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92023\altshuler\מוסתר\PIRSUM\"/>
    </mc:Choice>
  </mc:AlternateContent>
  <xr:revisionPtr revIDLastSave="0" documentId="13_ncr:1_{1FAF81CB-D349-44DA-816C-CEF29C62CEA4}" xr6:coauthVersionLast="36" xr6:coauthVersionMax="36" xr10:uidLastSave="{00000000-0000-0000-0000-000000000000}"/>
  <bookViews>
    <workbookView xWindow="0" yWindow="105" windowWidth="24240" windowHeight="12585" firstSheet="21" activeTab="2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 iterate="1"/>
</workbook>
</file>

<file path=xl/sharedStrings.xml><?xml version="1.0" encoding="utf-8"?>
<sst xmlns="http://schemas.openxmlformats.org/spreadsheetml/2006/main" count="4608" uniqueCount="1471">
  <si>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</si>
  <si>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</si>
  <si>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</si>
  <si>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</si>
  <si>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</si>
  <si>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</si>
  <si>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</si>
  <si>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</si>
  <si>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</si>
  <si>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</si>
  <si>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</si>
  <si>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</si>
  <si>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</si>
  <si>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</si>
  <si>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</si>
  <si>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</si>
  <si>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</si>
  <si>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</si>
  <si>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</si>
  <si>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</si>
  <si>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</si>
  <si>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</si>
  <si>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</si>
  <si>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</si>
  <si>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</si>
  <si>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</si>
  <si>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</si>
  <si>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</si>
  <si>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</si>
  <si>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</si>
  <si>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</si>
  <si>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</si>
  <si>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</si>
  <si>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</si>
  <si>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</si>
  <si>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</si>
  <si>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</si>
  <si>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</si>
  <si>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</si>
  <si>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</si>
  <si>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</si>
  <si>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</si>
  <si>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</si>
  <si>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</si>
  <si>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</si>
  <si>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</si>
  <si>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</si>
  <si>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</si>
  <si>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</si>
  <si>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</si>
  <si>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</si>
  <si>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</si>
  <si>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</si>
  <si>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</si>
  <si>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</si>
  <si>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</si>
  <si>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</si>
  <si>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</si>
  <si>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</si>
  <si>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</si>
  <si>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</si>
  <si>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</si>
  <si>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</si>
  <si>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</si>
  <si>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</si>
  <si>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</si>
  <si>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</si>
  <si>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</si>
  <si>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</si>
  <si>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</si>
  <si>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</si>
  <si>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</si>
  <si>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</si>
  <si>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</si>
  <si>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</si>
  <si>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</si>
  <si>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</si>
  <si>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</si>
  <si>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</si>
  <si>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</si>
  <si>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</si>
  <si>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</si>
  <si>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</si>
  <si>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</si>
  <si>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</si>
  <si>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</si>
  <si>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</si>
  <si>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</si>
  <si>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</si>
  <si>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</si>
  <si>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</si>
  <si>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</si>
  <si>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</si>
  <si>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</si>
  <si>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</si>
  <si>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</si>
  <si>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</si>
  <si>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</si>
  <si>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</si>
  <si>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</si>
  <si>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</si>
  <si>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</si>
  <si>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</si>
  <si>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</si>
  <si>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</si>
  <si>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</si>
  <si>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</si>
  <si>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</si>
  <si>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</si>
  <si>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</si>
  <si>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</si>
  <si>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</si>
  <si>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</si>
  <si>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</si>
  <si>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</si>
  <si>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</si>
  <si>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</si>
  <si>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</si>
  <si>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</si>
  <si>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</si>
  <si>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</si>
  <si>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</si>
  <si>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</si>
  <si>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</si>
  <si>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</si>
  <si>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</si>
  <si>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</si>
  <si>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</si>
  <si>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</si>
  <si>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</si>
  <si>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</si>
  <si>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</si>
  <si>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</si>
  <si>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</si>
  <si>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</si>
  <si>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</si>
  <si>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</si>
  <si>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</si>
  <si>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</si>
  <si>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</si>
  <si>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</si>
  <si>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</si>
  <si>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</si>
  <si>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</si>
  <si>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</si>
  <si>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</si>
  <si>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</si>
  <si>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</si>
  <si>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</si>
  <si>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</si>
  <si>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</si>
  <si>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</si>
  <si>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</si>
  <si>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</si>
  <si>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</si>
  <si>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</si>
  <si>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</si>
  <si>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</si>
  <si>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</si>
  <si>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</si>
  <si>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</si>
  <si>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</si>
  <si>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</si>
  <si>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</si>
  <si>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</si>
  <si>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</si>
  <si>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</si>
  <si>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</si>
  <si>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</si>
  <si>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</si>
  <si>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</si>
  <si>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</si>
  <si>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</si>
  <si>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</si>
  <si>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</si>
  <si>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</si>
  <si>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</si>
  <si>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</si>
  <si>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</si>
  <si>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</si>
  <si>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</si>
  <si>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</si>
  <si>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</si>
  <si>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</si>
  <si>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</si>
  <si>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</si>
  <si>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</si>
  <si>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</si>
  <si>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</si>
  <si>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</si>
  <si>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</si>
  <si>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</si>
  <si>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</si>
  <si>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</si>
  <si>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</si>
  <si>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</si>
  <si>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</si>
  <si>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28/09/2023</t>
  </si>
  <si>
    <t>1326אלטשולר שחם חסכון פלוס ללא מניות</t>
  </si>
  <si>
    <t>7801</t>
  </si>
  <si>
    <t>קוד קופת הגמל</t>
  </si>
  <si>
    <t>513173393-00000000007797-7801-000</t>
  </si>
  <si>
    <t>בהתאם לשיטה שיושמה בדוח הכספי *</t>
  </si>
  <si>
    <t>יין יפני</t>
  </si>
  <si>
    <t>כתר שבדי</t>
  </si>
  <si>
    <t>זלוטי פולני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</si>
  <si>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</si>
  <si>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</si>
  <si>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</si>
  <si>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</si>
  <si>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</si>
  <si>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</si>
  <si>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</si>
  <si>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</si>
  <si>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</si>
  <si>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$ אוסטרלי- לאומי</t>
  </si>
  <si>
    <t>130018- 10- לאומי</t>
  </si>
  <si>
    <t>דולר- לאומי</t>
  </si>
  <si>
    <t>20001- 10- לאומי</t>
  </si>
  <si>
    <t>יורו- לאומי</t>
  </si>
  <si>
    <t>20003- 10- לאומי</t>
  </si>
  <si>
    <t>כת.נורב- לאומי</t>
  </si>
  <si>
    <t>280028- 10- לאומי</t>
  </si>
  <si>
    <t>כתר שוודי- לאומי</t>
  </si>
  <si>
    <t>200005- 10-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</si>
  <si>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</si>
  <si>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</si>
  <si>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</si>
  <si>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</si>
  <si>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</si>
  <si>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</si>
  <si>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פועלים- לאומי</t>
  </si>
  <si>
    <t>299939790- 10- לאומי</t>
  </si>
  <si>
    <t>12</t>
  </si>
  <si>
    <t>ביטחונות CSA במטבע 20001 (OTC)- לאומי</t>
  </si>
  <si>
    <t>777200010- 10-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</si>
  <si>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</si>
  <si>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</si>
  <si>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</si>
  <si>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</si>
  <si>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NORTHWIND- לאומי</t>
  </si>
  <si>
    <t>28999170- 10- לאומי</t>
  </si>
  <si>
    <t>BBB</t>
  </si>
  <si>
    <t>S&amp;P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</si>
  <si>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</si>
  <si>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</si>
  <si>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</si>
  <si>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</si>
  <si>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</si>
  <si>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</si>
  <si>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27/07/17</t>
  </si>
  <si>
    <t>ממשלתית צמודה 0.5% 0529- גליל</t>
  </si>
  <si>
    <t>1157023</t>
  </si>
  <si>
    <t>29/04/19</t>
  </si>
  <si>
    <t>ממשלתית צמודה 0726- גליל</t>
  </si>
  <si>
    <t>1169564</t>
  </si>
  <si>
    <t>11/01/21</t>
  </si>
  <si>
    <t>סה"כ לא צמודות</t>
  </si>
  <si>
    <t>סה"כ מלווה קצר מועד</t>
  </si>
  <si>
    <t>מלווה קצר מועד 1123- בנק ישראל- מק"מ</t>
  </si>
  <si>
    <t>8231128</t>
  </si>
  <si>
    <t>17/11/22</t>
  </si>
  <si>
    <t>מלווה קצר מועד 114- בנק ישראל- מק"מ</t>
  </si>
  <si>
    <t>8240111</t>
  </si>
  <si>
    <t>03/01/23</t>
  </si>
  <si>
    <t>מלווה קצר מועד 714- בנק ישראל- מק"מ</t>
  </si>
  <si>
    <t>8240715</t>
  </si>
  <si>
    <t>01/08/23</t>
  </si>
  <si>
    <t>מלווה קצר מועד 814- בנק ישראל- מק"מ</t>
  </si>
  <si>
    <t>8240814</t>
  </si>
  <si>
    <t>מלווה קצר מועד 914- בנק ישראל- מק"מ</t>
  </si>
  <si>
    <t>8240913</t>
  </si>
  <si>
    <t>05/09/23</t>
  </si>
  <si>
    <t>מקמ 1213- בנק ישראל- מק"מ</t>
  </si>
  <si>
    <t>8231219</t>
  </si>
  <si>
    <t>06/12/22</t>
  </si>
  <si>
    <t>מקמ 524- בנק ישראל- מק"מ</t>
  </si>
  <si>
    <t>8240525</t>
  </si>
  <si>
    <t>02/05/23</t>
  </si>
  <si>
    <t>מקמ 614- בנק ישראל- מק"מ</t>
  </si>
  <si>
    <t>8240616</t>
  </si>
  <si>
    <t>סה"כ שחר</t>
  </si>
  <si>
    <t>ממשלתית שקלית 0.4% 10/24- שחר</t>
  </si>
  <si>
    <t>1175777</t>
  </si>
  <si>
    <t>02/03/22</t>
  </si>
  <si>
    <t>ממשלתית שקלית 1.5% 11/23- שחר</t>
  </si>
  <si>
    <t>1155068</t>
  </si>
  <si>
    <t>17/08/21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</si>
  <si>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</si>
  <si>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</si>
  <si>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</si>
  <si>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</si>
  <si>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1/4 11/15/23- Treasury Bill</t>
  </si>
  <si>
    <t>US91282CAW10</t>
  </si>
  <si>
    <t>Aaa</t>
  </si>
  <si>
    <t>Moodys</t>
  </si>
  <si>
    <t>02/03/23</t>
  </si>
  <si>
    <t>T 1 3/8 07/15/33- US TREASURY Bills</t>
  </si>
  <si>
    <t>US91282CHP95</t>
  </si>
  <si>
    <t>22/08/23</t>
  </si>
  <si>
    <t>T 4 5/8 06/30/25</t>
  </si>
  <si>
    <t>US91282CHL81</t>
  </si>
  <si>
    <t>31/08/23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</si>
  <si>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</si>
  <si>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</si>
  <si>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</si>
  <si>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</si>
  <si>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</si>
  <si>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</si>
  <si>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</si>
  <si>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</si>
  <si>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</si>
  <si>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</si>
  <si>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</si>
  <si>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</si>
  <si>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Aaa.il</t>
  </si>
  <si>
    <t>08/03/20</t>
  </si>
  <si>
    <t>מז  הנפק    46 1.22% 9/2027- מזרחי טפחות חברה להנפקות בע"מ</t>
  </si>
  <si>
    <t>2310225</t>
  </si>
  <si>
    <t>520032046</t>
  </si>
  <si>
    <t>30/06/20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</si>
  <si>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</si>
  <si>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</si>
  <si>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</si>
  <si>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</si>
  <si>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</si>
  <si>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</si>
  <si>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</si>
  <si>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אגח 202- בנק הפועלים בע"מ</t>
  </si>
  <si>
    <t>1199850</t>
  </si>
  <si>
    <t>28/09/23</t>
  </si>
  <si>
    <t>שמוס אגח א- Chamoss International Limited</t>
  </si>
  <si>
    <t>1155951</t>
  </si>
  <si>
    <t>633896</t>
  </si>
  <si>
    <t>נדלן מניב בחו"ל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</si>
  <si>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</si>
  <si>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</si>
  <si>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</si>
  <si>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</si>
  <si>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</si>
  <si>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</si>
  <si>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</si>
  <si>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</si>
  <si>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</si>
  <si>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</si>
  <si>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</si>
  <si>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</si>
  <si>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</si>
  <si>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</si>
  <si>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</si>
  <si>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</si>
  <si>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</si>
  <si>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</si>
  <si>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</si>
  <si>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Ndaq 1.75 28/03/2029- NASDAQ OMX GROUP</t>
  </si>
  <si>
    <t>XS1843442622</t>
  </si>
  <si>
    <t>11027</t>
  </si>
  <si>
    <t>Diversified Financials</t>
  </si>
  <si>
    <t>26/03/19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</si>
  <si>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</si>
  <si>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</si>
  <si>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</si>
  <si>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</si>
  <si>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</si>
  <si>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</si>
  <si>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</si>
  <si>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</si>
  <si>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</si>
  <si>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</si>
  <si>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</si>
  <si>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</si>
  <si>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</si>
  <si>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BBB-</t>
  </si>
  <si>
    <t>23/04/18</t>
  </si>
  <si>
    <t>Gsbd 2.875 15/01/26- GOLDMAN SACHS GROUP INC</t>
  </si>
  <si>
    <t>US38147UAD90</t>
  </si>
  <si>
    <t>10179</t>
  </si>
  <si>
    <t>20/11/20</t>
  </si>
  <si>
    <t>Gycgr 1.5 Perp C- GRAND CITY PROPERTIES</t>
  </si>
  <si>
    <t>XS2271225281</t>
  </si>
  <si>
    <t>04/12/20</t>
  </si>
  <si>
    <t>ORCINC 7.95 06/13/28- OWL ROCK CAPITAL CORP</t>
  </si>
  <si>
    <t>US69120VAR24</t>
  </si>
  <si>
    <t>13156</t>
  </si>
  <si>
    <t>16/07/23</t>
  </si>
  <si>
    <t>Owlrck 3.75 22/07/25- OWL ROCK CAPITAL CORP</t>
  </si>
  <si>
    <t>US69121KAC80</t>
  </si>
  <si>
    <t>15/01/20</t>
  </si>
  <si>
    <t>Owlrck 4.25 15/01/26- OWL ROCK CAPITAL CORP</t>
  </si>
  <si>
    <t>US69121KAD63</t>
  </si>
  <si>
    <t>17/07/20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</si>
  <si>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</si>
  <si>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</si>
  <si>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</si>
  <si>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</si>
  <si>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</si>
  <si>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</si>
  <si>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</si>
  <si>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</si>
  <si>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30/01/20</t>
  </si>
  <si>
    <t>Vw 3.375 perp- Volkswagen intl fin</t>
  </si>
  <si>
    <t>xs1799938995</t>
  </si>
  <si>
    <t>10774</t>
  </si>
  <si>
    <t>Automobiles &amp; Components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</si>
  <si>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</si>
  <si>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</si>
  <si>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</si>
  <si>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</si>
  <si>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</si>
  <si>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</si>
  <si>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</si>
  <si>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</si>
  <si>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</si>
  <si>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</si>
  <si>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BB+</t>
  </si>
  <si>
    <t>25/01/17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</si>
  <si>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</si>
  <si>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</si>
  <si>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</si>
  <si>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</si>
  <si>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</si>
  <si>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</si>
  <si>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</si>
  <si>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</si>
  <si>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</si>
  <si>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</si>
  <si>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</si>
  <si>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</si>
  <si>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Pemex 4.75% 02/26/29- PETROLEOS MEXICANOS</t>
  </si>
  <si>
    <t>XS1824424706</t>
  </si>
  <si>
    <t>18/12/18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</si>
  <si>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</si>
  <si>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</si>
  <si>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</si>
  <si>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</si>
  <si>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</si>
  <si>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</si>
  <si>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</si>
  <si>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</si>
  <si>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</si>
  <si>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</si>
  <si>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</si>
  <si>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</si>
  <si>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</si>
  <si>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</si>
  <si>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</si>
  <si>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</si>
  <si>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</si>
  <si>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</si>
  <si>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</si>
  <si>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</si>
  <si>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</si>
  <si>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</si>
  <si>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</si>
  <si>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</si>
  <si>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</si>
  <si>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</si>
  <si>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UXYZ3_US 10YR- חוזים עתידיים בחול</t>
  </si>
  <si>
    <t>70175946</t>
  </si>
  <si>
    <t>Other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</si>
  <si>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</si>
  <si>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</si>
  <si>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</si>
  <si>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</si>
  <si>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</si>
  <si>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</si>
  <si>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</si>
  <si>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</si>
  <si>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</si>
  <si>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</si>
  <si>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</si>
  <si>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</si>
  <si>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</si>
  <si>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</si>
  <si>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מטריקס נעמ 1 ל- מטריקס אי.טי בע"מ</t>
  </si>
  <si>
    <t>4450219</t>
  </si>
  <si>
    <t>520039413</t>
  </si>
  <si>
    <t>השקעות בהי-טק</t>
  </si>
  <si>
    <t>15/12/21</t>
  </si>
  <si>
    <t>נעמ ביג- ביג מרכזי קניות (2004) בע"מ</t>
  </si>
  <si>
    <t>800080871</t>
  </si>
  <si>
    <t>513623314</t>
  </si>
  <si>
    <t>נדלן מניב בישראל</t>
  </si>
  <si>
    <t>27/02/22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</si>
  <si>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</si>
  <si>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</si>
  <si>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</si>
  <si>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</si>
  <si>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</si>
  <si>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20/06/12</t>
  </si>
  <si>
    <t>רפאל אגח ג- רפאל-רשות לפיתוח אמצעי לחימה בע"מ</t>
  </si>
  <si>
    <t>1140276</t>
  </si>
  <si>
    <t>520042185</t>
  </si>
  <si>
    <t>ביטחוניות</t>
  </si>
  <si>
    <t>04/05/21</t>
  </si>
  <si>
    <t>מתם מרכז תעשיות מדע חיפה אגח א לס- מת"ם - מרכז תעשיות מדע חיפה בע"מ</t>
  </si>
  <si>
    <t>1138999</t>
  </si>
  <si>
    <t>510687403</t>
  </si>
  <si>
    <t>Aa2.il</t>
  </si>
  <si>
    <t>05/12/18</t>
  </si>
  <si>
    <t>אורמת אגח 4 רמ- אורמת טכנולגיות אינק</t>
  </si>
  <si>
    <t>1167212</t>
  </si>
  <si>
    <t>880326081</t>
  </si>
  <si>
    <t>אנרגיה מתחדשת</t>
  </si>
  <si>
    <t>ilAA-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</si>
  <si>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</si>
  <si>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</si>
  <si>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</si>
  <si>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</si>
  <si>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</si>
  <si>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</si>
  <si>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ביטוח ישיר אגח יא רמ- ביטוח ישיר - השקעות פיננסיות בע"מ</t>
  </si>
  <si>
    <t>1138825</t>
  </si>
  <si>
    <t>520044439</t>
  </si>
  <si>
    <t>A2.il</t>
  </si>
  <si>
    <t>26/04/17</t>
  </si>
  <si>
    <t>Israel Electric 4.1 14/1/2032- חברת החשמל לישראל בע"מ</t>
  </si>
  <si>
    <t>XS0139780265</t>
  </si>
  <si>
    <t>520000472</t>
  </si>
  <si>
    <t>Utilities</t>
  </si>
  <si>
    <t>BBB+</t>
  </si>
  <si>
    <t>24/09/20</t>
  </si>
  <si>
    <t>פולין ייזום 2- Aurec Capital</t>
  </si>
  <si>
    <t>29994351</t>
  </si>
  <si>
    <t>516432275</t>
  </si>
  <si>
    <t>בנייה</t>
  </si>
  <si>
    <t>פולין ייזום 2 נוסף- Aurec Capital</t>
  </si>
  <si>
    <t>299943511</t>
  </si>
  <si>
    <t>סה"כ קרנות הון סיכון</t>
  </si>
  <si>
    <t>סה"כ קרנות גידור</t>
  </si>
  <si>
    <t>סה"כ קרנות נדל"ן</t>
  </si>
  <si>
    <t>סה"כ קרנות השקעה אחרות</t>
  </si>
  <si>
    <t>קרדיטו- קרדיטו בע"מ</t>
  </si>
  <si>
    <t>29993691</t>
  </si>
  <si>
    <t>19/03/20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</si>
  <si>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</si>
  <si>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</si>
  <si>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</si>
  <si>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</si>
  <si>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</si>
  <si>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03/12/19</t>
  </si>
  <si>
    <t>סה"כ קרנות הון סיכון בחו"ל</t>
  </si>
  <si>
    <t>סה"כ קרנות גידור בחו"ל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</si>
  <si>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</si>
  <si>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</si>
  <si>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</si>
  <si>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</si>
  <si>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</si>
  <si>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</si>
  <si>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סה"כ קרנות נדל"ן בחו"ל</t>
  </si>
  <si>
    <t>עורק ניו יורק- Aurec Capital</t>
  </si>
  <si>
    <t>28999152</t>
  </si>
  <si>
    <t>29/06/22</t>
  </si>
  <si>
    <t>Forma Holland 5- Forma fund General Partner LTD</t>
  </si>
  <si>
    <t>29993486</t>
  </si>
  <si>
    <t>10/07/19</t>
  </si>
  <si>
    <t>Meridia 4- Meridia Real Estate IV</t>
  </si>
  <si>
    <t>29993417</t>
  </si>
  <si>
    <t>14/05/19</t>
  </si>
  <si>
    <t>Metro- Mideal Partnership Lp</t>
  </si>
  <si>
    <t>29994403</t>
  </si>
  <si>
    <t>22/11/21</t>
  </si>
  <si>
    <t>MBP 1 Non-QFPF- MBP REAL ESTATE FUND 1</t>
  </si>
  <si>
    <t>29993608</t>
  </si>
  <si>
    <t>06/03/18</t>
  </si>
  <si>
    <t>Mideal 2- Mideal Partnership Lp</t>
  </si>
  <si>
    <t>29993972</t>
  </si>
  <si>
    <t>14/01/21</t>
  </si>
  <si>
    <t>Northwind Debt 1- Northwind Debt Fund 1 GP LLC</t>
  </si>
  <si>
    <t>29993809</t>
  </si>
  <si>
    <t>27/07/20</t>
  </si>
  <si>
    <t>סה"כ קרנות השקעה אחרות בחו"ל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</si>
  <si>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</si>
  <si>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</si>
  <si>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</si>
  <si>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</si>
  <si>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</si>
  <si>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</si>
  <si>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AnaCap 4- AnaCap Credit Opportunities GP, L.P</t>
  </si>
  <si>
    <t>29993592</t>
  </si>
  <si>
    <t>11/12/19</t>
  </si>
  <si>
    <t>סה"כ כתבי אופציה בישראל</t>
  </si>
  <si>
    <t>סה"כ מט"ח/מט"ח</t>
  </si>
  <si>
    <t>Cpi  09.03.32 poalim- בנק הפועלים בע"מ</t>
  </si>
  <si>
    <t>900152140</t>
  </si>
  <si>
    <t>ל.ר.</t>
  </si>
  <si>
    <t>09/03/22</t>
  </si>
  <si>
    <t>Cpi 10y 18.11.31 poalim- בנק הפועלים בע"מ</t>
  </si>
  <si>
    <t>90014440</t>
  </si>
  <si>
    <t>16/11/21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</si>
  <si>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</si>
  <si>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</si>
  <si>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</si>
  <si>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</si>
  <si>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</si>
  <si>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05/01/21</t>
  </si>
  <si>
    <t>Cpi 6y 11.5.2029 poalim- בנק הפועלים בע"מ</t>
  </si>
  <si>
    <t>90018120</t>
  </si>
  <si>
    <t>14/05/23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</si>
  <si>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</si>
  <si>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</si>
  <si>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</si>
  <si>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</si>
  <si>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</si>
  <si>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</si>
  <si>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FWD CCY\ILS 20230907 EUR\ILS 4.1254000 20231030</t>
  </si>
  <si>
    <t>90018970</t>
  </si>
  <si>
    <t>07/09/23</t>
  </si>
  <si>
    <t>FWD CCY\ILS 20230907 USD\ILS 3.8360000 20231113</t>
  </si>
  <si>
    <t>90018971</t>
  </si>
  <si>
    <t>FWD CCY\ILS 20230922 USD\ILS 3.8100000 20231016</t>
  </si>
  <si>
    <t>90019080</t>
  </si>
  <si>
    <t>22/09/23</t>
  </si>
  <si>
    <t>FWJ CCY\ILS 20230622 USD/ILS 3.6040000 20231005</t>
  </si>
  <si>
    <t>90018316</t>
  </si>
  <si>
    <t>22/06/23</t>
  </si>
  <si>
    <t>FWJ CCY\ILS 20230814 USD/ILS 3.7254000 20231110</t>
  </si>
  <si>
    <t>90018727</t>
  </si>
  <si>
    <t>14/08/23</t>
  </si>
  <si>
    <t>FWP CCY\ILS 20230615 USD/ILS 3.5770000 20231016</t>
  </si>
  <si>
    <t>90018263</t>
  </si>
  <si>
    <t>15/06/23</t>
  </si>
  <si>
    <t>FWP CCY\ILS 20230703 USD/ILS 3.6830000 20240110</t>
  </si>
  <si>
    <t>90018394</t>
  </si>
  <si>
    <t>03/07/23</t>
  </si>
  <si>
    <t>FWP CCY\ILS 20230810 EUR/ILS 4.0861500 20231116</t>
  </si>
  <si>
    <t>90018711</t>
  </si>
  <si>
    <t>10/08/23</t>
  </si>
  <si>
    <t>FWP CCY\ILS 20230824 EUR/ILS 4.0963000 20231004</t>
  </si>
  <si>
    <t>90018829</t>
  </si>
  <si>
    <t>24/08/23</t>
  </si>
  <si>
    <t>FWP CCY\ILS 20230905 USD/ILS 3.7930000 20231103</t>
  </si>
  <si>
    <t>90018948</t>
  </si>
  <si>
    <t>FWD CCY\ILS 20230615 EUR\ILS 3.8920000 20231012- בנק לאומי לישראל בע"מ</t>
  </si>
  <si>
    <t>90018257</t>
  </si>
  <si>
    <t>FWD CCY\ILS 20230629 USD\ILS 3.6690000 20231017- בנק לאומי לישראל בע"מ</t>
  </si>
  <si>
    <t>90018380</t>
  </si>
  <si>
    <t>29/06/23</t>
  </si>
  <si>
    <t>FWD CCY\ILS 20230705 EUR\ILS 4.041 20231019- בנק לאומי לישראל בע"מ</t>
  </si>
  <si>
    <t>90018417</t>
  </si>
  <si>
    <t>05/07/23</t>
  </si>
  <si>
    <t>FWD CCY\ILS 20230724 AUD\ILS 2.4140000 20231030- בנק לאומי לישראל בע"מ</t>
  </si>
  <si>
    <t>90018536</t>
  </si>
  <si>
    <t>24/07/23</t>
  </si>
  <si>
    <t>FWD CCY\ILS 20230724 USD\ILS 3.5780000 20231026- בנק לאומי לישראל בע"מ</t>
  </si>
  <si>
    <t>90018532</t>
  </si>
  <si>
    <t>FWD CCY\ILS 20230725 EUR\ILS 4.1062000 20231102- בנק לאומי לישראל בע"מ</t>
  </si>
  <si>
    <t>90018560</t>
  </si>
  <si>
    <t>25/07/23</t>
  </si>
  <si>
    <t>FWD CCY\ILS 20230802 EUR\ILS 4.0278000 20231002- בנק לאומי לישראל בע"מ</t>
  </si>
  <si>
    <t>90018635</t>
  </si>
  <si>
    <t>02/08/23</t>
  </si>
  <si>
    <t>FWD CCY\ILS 20230802 EUR\ILS 4.0298000 20231002- בנק לאומי לישראל בע"מ</t>
  </si>
  <si>
    <t>90018640</t>
  </si>
  <si>
    <t>FWD CCY\ILS 20230803 NOK\ILS 0.3549200 20231030- בנק לאומי לישראל בע"מ</t>
  </si>
  <si>
    <t>90018654</t>
  </si>
  <si>
    <t>03/08/23</t>
  </si>
  <si>
    <t>FWD CCY\ILS 20230803 NOK\ILS 0.3560200 20231030- בנק לאומי לישראל בע"מ</t>
  </si>
  <si>
    <t>90018653</t>
  </si>
  <si>
    <t>FWD CCY\ILS 20230808 USD\ILS 3.6896000 20231010- בנק לאומי לישראל בע"מ</t>
  </si>
  <si>
    <t>90018682</t>
  </si>
  <si>
    <t>08/08/23</t>
  </si>
  <si>
    <t>FWD CCY\ILS 20230814 PLN\ILS 0.9098200 20240118- בנק לאומי לישראל בע"מ</t>
  </si>
  <si>
    <t>90018724</t>
  </si>
  <si>
    <t>FWD CCY\ILS 20230828 AUD\ILS 2.4375000 20231030- בנק לאומי לישראל בע"מ</t>
  </si>
  <si>
    <t>90018840</t>
  </si>
  <si>
    <t>28/08/23</t>
  </si>
  <si>
    <t>FWD CCY\ILS 20230830 USD\ILS 3.7916000 20231016- בנק לאומי לישראל בע"מ</t>
  </si>
  <si>
    <t>90018879</t>
  </si>
  <si>
    <t>30/08/23</t>
  </si>
  <si>
    <t>FWD CCY\ILS 20230905 USD\ILS 3.7827000 20231016- בנק לאומי לישראל בע"מ</t>
  </si>
  <si>
    <t>90018929</t>
  </si>
  <si>
    <t>FWD CCY\ILS 20230905 USD\ILS 3.7854000 20231010- בנק לאומי לישראל בע"מ</t>
  </si>
  <si>
    <t>90018933</t>
  </si>
  <si>
    <t>FWD CCY\ILS 20230911 NOK\ILS 0.3607000 20231030- בנק לאומי לישראל בע"מ</t>
  </si>
  <si>
    <t>90018984</t>
  </si>
  <si>
    <t>11/09/23</t>
  </si>
  <si>
    <t>FWD CCY\ILS 20230914 GBP\ILS 4.7380000 20240124- בנק לאומי לישראל בע"מ</t>
  </si>
  <si>
    <t>90019022</t>
  </si>
  <si>
    <t>14/09/23</t>
  </si>
  <si>
    <t>FWD CCY\ILS 20230914 GBP\ILS 4.7406000 20240124- בנק לאומי לישראל בע"מ</t>
  </si>
  <si>
    <t>90019024</t>
  </si>
  <si>
    <t>FWD CCY\ILS 20230919 USD\ILS 3.7965000 20231016- בנק לאומי לישראל בע"מ</t>
  </si>
  <si>
    <t>90019047</t>
  </si>
  <si>
    <t>19/09/23</t>
  </si>
  <si>
    <t>FWD CCY\ILS 20230920 EUR\ILS 4.0700000 20231030- בנק לאומי לישראל בע"מ</t>
  </si>
  <si>
    <t>90019065</t>
  </si>
  <si>
    <t>20/09/23</t>
  </si>
  <si>
    <t>FWD CCY\ILS 20230926 GBP\ILS 4.6200000 20240124- בנק לאומי לישראל בע"מ</t>
  </si>
  <si>
    <t>90019092</t>
  </si>
  <si>
    <t>26/09/23</t>
  </si>
  <si>
    <t>FWD CCY\ILS 20230926 USD\ILS 3.7924000 20240129- בנק לאומי לישראל בע"מ</t>
  </si>
  <si>
    <t>90019091</t>
  </si>
  <si>
    <t>FWD CCY\ILS 20230926 USD\ILS 3.7954000 20240129- בנק לאומי לישראל בע"מ</t>
  </si>
  <si>
    <t>90019090</t>
  </si>
  <si>
    <t>FWD CCY\ILS 20230927 EUR\ILS 4.0467500 20231102- בנק לאומי לישראל בע"מ</t>
  </si>
  <si>
    <t>90019108</t>
  </si>
  <si>
    <t>27/09/23</t>
  </si>
  <si>
    <t>FWD CCY\ILS 20230927 EUR\ILS 4.0500000 20231002- בנק לאומי לישראל בע"מ</t>
  </si>
  <si>
    <t>90019107</t>
  </si>
  <si>
    <t>FWD CCY\ILS 20230927 USD\ILS 3.8310500 20231016- בנק לאומי לישראל בע"מ</t>
  </si>
  <si>
    <t>90019105</t>
  </si>
  <si>
    <t>FWD CCY\ILS 20230928 EUR\ILS 4.0470000 20231012- בנק לאומי לישראל בע"מ</t>
  </si>
  <si>
    <t>90019131</t>
  </si>
  <si>
    <t>FWP CCY\ILS 20230821 EUR/ILS 4.1304000 20231030- בנק לאומי לישראל בע"מ</t>
  </si>
  <si>
    <t>90018788</t>
  </si>
  <si>
    <t>21/08/23</t>
  </si>
  <si>
    <t>IRS 30.11.2023 Poalim 2.466- בנק הפועלים בע"מ</t>
  </si>
  <si>
    <t>29994508</t>
  </si>
  <si>
    <t>06/07/22</t>
  </si>
  <si>
    <t>IRS 31.03.2024 Poalim- בנק הפועלים בע"מ</t>
  </si>
  <si>
    <t>29994504</t>
  </si>
  <si>
    <t>09/06/22</t>
  </si>
  <si>
    <t>IRS 31.03.24 Poalim- בנק הפועלים בע"מ</t>
  </si>
  <si>
    <t>29994502</t>
  </si>
  <si>
    <t>19/05/22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</si>
  <si>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</si>
  <si>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</si>
  <si>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</si>
  <si>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</si>
  <si>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</si>
  <si>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Ares 2017-43X AR MT- Ares XLIII CLO Ltd</t>
  </si>
  <si>
    <t>USG3338FAE63</t>
  </si>
  <si>
    <t>אשראי</t>
  </si>
  <si>
    <t>08/06/21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</si>
  <si>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</si>
  <si>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</si>
  <si>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</si>
  <si>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</si>
  <si>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</si>
  <si>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</si>
  <si>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</si>
  <si>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</si>
  <si>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</si>
  <si>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</si>
  <si>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</si>
  <si>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</si>
  <si>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</si>
  <si>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</si>
  <si>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</si>
  <si>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</si>
  <si>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</si>
  <si>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</si>
  <si>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</si>
  <si>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</si>
  <si>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</si>
  <si>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</si>
  <si>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</si>
  <si>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</si>
  <si>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</si>
  <si>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</si>
  <si>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</si>
  <si>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</si>
  <si>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</si>
  <si>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</si>
  <si>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</si>
  <si>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</si>
  <si>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</si>
  <si>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</si>
  <si>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</si>
  <si>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</si>
  <si>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</si>
  <si>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</si>
  <si>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</si>
  <si>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</si>
  <si>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</si>
  <si>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</si>
  <si>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</si>
  <si>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BHMS 2018 ATLS-C- BHMS</t>
  </si>
  <si>
    <t>US05549GAJ04</t>
  </si>
  <si>
    <t>לא מדורג</t>
  </si>
  <si>
    <t>BHMS 2018-ATLS D- BHMS</t>
  </si>
  <si>
    <t>US05549GAL59</t>
  </si>
  <si>
    <t>סה"כ כנגד חסכון עמיתים/מבוטחים</t>
  </si>
  <si>
    <t>הל לעמיתים חסכון אג"ח ללא מניות</t>
  </si>
  <si>
    <t>לא</t>
  </si>
  <si>
    <t>110000919</t>
  </si>
  <si>
    <t>AA+</t>
  </si>
  <si>
    <t>23/02/22</t>
  </si>
  <si>
    <t>דירוג פנימי</t>
  </si>
  <si>
    <t>סה"כ מבוטחות במשכנתא או תיקי משכנתאות</t>
  </si>
  <si>
    <t>סה"כ מובטחות בערבות בנקאית</t>
  </si>
  <si>
    <t>הלוואה 131 03/2021</t>
  </si>
  <si>
    <t>כן</t>
  </si>
  <si>
    <t>29994233</t>
  </si>
  <si>
    <t>515119766</t>
  </si>
  <si>
    <t>31/01/22</t>
  </si>
  <si>
    <t>הלוואה 113 12/2020</t>
  </si>
  <si>
    <t>29993936</t>
  </si>
  <si>
    <t>540285947</t>
  </si>
  <si>
    <t>02/12/20</t>
  </si>
  <si>
    <t>סה"כ מובטחות בבטחונות אחרים</t>
  </si>
  <si>
    <t>הלוואה 52 06/2018</t>
  </si>
  <si>
    <t>29993150</t>
  </si>
  <si>
    <t>500286000</t>
  </si>
  <si>
    <t>28/06/18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</si>
  <si>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</si>
  <si>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</si>
  <si>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</si>
  <si>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</si>
  <si>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</si>
  <si>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</si>
  <si>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</si>
  <si>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</si>
  <si>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</si>
  <si>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</si>
  <si>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</si>
  <si>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</si>
  <si>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38 01/2018</t>
  </si>
  <si>
    <t>29992951</t>
  </si>
  <si>
    <t>ilAA+</t>
  </si>
  <si>
    <t>16/01/18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</si>
  <si>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</si>
  <si>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</si>
  <si>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</si>
  <si>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</si>
  <si>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</si>
  <si>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</si>
  <si>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</si>
  <si>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</si>
  <si>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</si>
  <si>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</si>
  <si>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</si>
  <si>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</si>
  <si>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</si>
  <si>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41 02/2018</t>
  </si>
  <si>
    <t>29992974</t>
  </si>
  <si>
    <t>500267000</t>
  </si>
  <si>
    <t>ilAA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</si>
  <si>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</si>
  <si>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</si>
  <si>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</si>
  <si>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</si>
  <si>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</si>
  <si>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</si>
  <si>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</si>
  <si>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</si>
  <si>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</si>
  <si>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</si>
  <si>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</si>
  <si>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</si>
  <si>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</si>
  <si>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04/09/18</t>
  </si>
  <si>
    <t>04/2022 הלוואה 286</t>
  </si>
  <si>
    <t>28999164</t>
  </si>
  <si>
    <t>515955201</t>
  </si>
  <si>
    <t>22/06/22</t>
  </si>
  <si>
    <t>הלוואה 124 02/2021</t>
  </si>
  <si>
    <t>28999138</t>
  </si>
  <si>
    <t>510560188</t>
  </si>
  <si>
    <t>30/03/22</t>
  </si>
  <si>
    <t>28999181</t>
  </si>
  <si>
    <t>24/10/22</t>
  </si>
  <si>
    <t>28999220</t>
  </si>
  <si>
    <t>30/05/23</t>
  </si>
  <si>
    <t>הלוואה 161 10/2021</t>
  </si>
  <si>
    <t>28999197</t>
  </si>
  <si>
    <t>27/12/22</t>
  </si>
  <si>
    <t>29994389</t>
  </si>
  <si>
    <t>26/10/21</t>
  </si>
  <si>
    <t>הלוואה 171 12/2021</t>
  </si>
  <si>
    <t>29994434</t>
  </si>
  <si>
    <t>29/12/21</t>
  </si>
  <si>
    <t>הלוואה 290 02/2022</t>
  </si>
  <si>
    <t>28999171</t>
  </si>
  <si>
    <t>514357060</t>
  </si>
  <si>
    <t>22/08/22</t>
  </si>
  <si>
    <t>הלוואה 293 09/2022</t>
  </si>
  <si>
    <t>28999178</t>
  </si>
  <si>
    <t>21/09/22</t>
  </si>
  <si>
    <t>הלוואה 296  11/2022</t>
  </si>
  <si>
    <t>28999184</t>
  </si>
  <si>
    <t>02/11/22</t>
  </si>
  <si>
    <t>הלוואה 297  10/2022</t>
  </si>
  <si>
    <t>28999180</t>
  </si>
  <si>
    <t>03/10/22</t>
  </si>
  <si>
    <t>הלוואה 302 03/2023</t>
  </si>
  <si>
    <t>28999215</t>
  </si>
  <si>
    <t>30/03/23</t>
  </si>
  <si>
    <t>הלוואה 303 02/2023</t>
  </si>
  <si>
    <t>28999199</t>
  </si>
  <si>
    <t>01/02/23</t>
  </si>
  <si>
    <t>הלוואה 304 04/2023</t>
  </si>
  <si>
    <t>28999214</t>
  </si>
  <si>
    <t>13/03/23</t>
  </si>
  <si>
    <t>הלוואה 306 04/2023</t>
  </si>
  <si>
    <t>28999216</t>
  </si>
  <si>
    <t>11/05/23</t>
  </si>
  <si>
    <t>הלוואה 307 04/2023</t>
  </si>
  <si>
    <t>28999222</t>
  </si>
  <si>
    <t>13/06/23</t>
  </si>
  <si>
    <t>28999227</t>
  </si>
  <si>
    <t>הלוואה 309</t>
  </si>
  <si>
    <t>28999232</t>
  </si>
  <si>
    <t>הלוואה 310</t>
  </si>
  <si>
    <t>28999225</t>
  </si>
  <si>
    <t>23/07/23</t>
  </si>
  <si>
    <t>הלוואה 139 05/2021</t>
  </si>
  <si>
    <t>29994280</t>
  </si>
  <si>
    <t>516015674</t>
  </si>
  <si>
    <t>31/05/21</t>
  </si>
  <si>
    <t>הלוואה 270 03/2022</t>
  </si>
  <si>
    <t>28999135</t>
  </si>
  <si>
    <t>ilA</t>
  </si>
  <si>
    <t>הלוואה 311</t>
  </si>
  <si>
    <t>28999229</t>
  </si>
  <si>
    <t>הלוואה 166 12/2021</t>
  </si>
  <si>
    <t>29994409</t>
  </si>
  <si>
    <t>540280369</t>
  </si>
  <si>
    <t>13/12/21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</si>
  <si>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</si>
  <si>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</si>
  <si>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</si>
  <si>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</si>
  <si>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</si>
  <si>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</si>
  <si>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63 02/2019</t>
  </si>
  <si>
    <t>29993306</t>
  </si>
  <si>
    <t>511786352</t>
  </si>
  <si>
    <t>03/02/19</t>
  </si>
  <si>
    <t>הלוואה 67 04/2019</t>
  </si>
  <si>
    <t>29993370</t>
  </si>
  <si>
    <t>512351479</t>
  </si>
  <si>
    <t>02/04/19</t>
  </si>
  <si>
    <t>מזון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</si>
  <si>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</si>
  <si>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</si>
  <si>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</si>
  <si>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</si>
  <si>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</si>
  <si>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</si>
  <si>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</si>
  <si>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</si>
  <si>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ilA-</t>
  </si>
  <si>
    <t>23/12/21</t>
  </si>
  <si>
    <t>הלוואה 133 04/2021</t>
  </si>
  <si>
    <t>29994258</t>
  </si>
  <si>
    <t>832354784</t>
  </si>
  <si>
    <t>29/04/21</t>
  </si>
  <si>
    <t>הלוואה 31 10/2016</t>
  </si>
  <si>
    <t>29992726</t>
  </si>
  <si>
    <t>13016</t>
  </si>
  <si>
    <t>15/10/20</t>
  </si>
  <si>
    <t>הלוואה 62 01/2019</t>
  </si>
  <si>
    <t>29993303</t>
  </si>
  <si>
    <t>13107</t>
  </si>
  <si>
    <t>28/01/19</t>
  </si>
  <si>
    <t>הלוואה 80 02/2020</t>
  </si>
  <si>
    <t>29993643</t>
  </si>
  <si>
    <t>2901359</t>
  </si>
  <si>
    <t>05/02/20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</si>
  <si>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</si>
  <si>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</si>
  <si>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</si>
  <si>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</si>
  <si>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</si>
  <si>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</si>
  <si>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</si>
  <si>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</si>
  <si>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</si>
  <si>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</si>
  <si>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</si>
  <si>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145 07/2021</t>
  </si>
  <si>
    <t>28999174</t>
  </si>
  <si>
    <t>13334</t>
  </si>
  <si>
    <t>הלוואה 148 07/2021</t>
  </si>
  <si>
    <t>29994317</t>
  </si>
  <si>
    <t>13335</t>
  </si>
  <si>
    <t>29/07/21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</si>
  <si>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</si>
  <si>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</si>
  <si>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</si>
  <si>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</si>
  <si>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</si>
  <si>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</si>
  <si>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</si>
  <si>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</si>
  <si>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13280</t>
  </si>
  <si>
    <t>20/10/21</t>
  </si>
  <si>
    <t>הלוואה 164 9/2021</t>
  </si>
  <si>
    <t>28999103</t>
  </si>
  <si>
    <t>27/01/22</t>
  </si>
  <si>
    <t>29994246</t>
  </si>
  <si>
    <t>14/09/21</t>
  </si>
  <si>
    <t>הלוואה 165 9/2021</t>
  </si>
  <si>
    <t>29994352</t>
  </si>
  <si>
    <t>הלוואה 167 12/2021</t>
  </si>
  <si>
    <t>29994412</t>
  </si>
  <si>
    <t>13362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</si>
  <si>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</si>
  <si>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</si>
  <si>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</si>
  <si>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</si>
  <si>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</si>
  <si>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</si>
  <si>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</si>
  <si>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550266373</t>
  </si>
  <si>
    <t>10/03/22</t>
  </si>
  <si>
    <t>הלוואה 284 4/2022</t>
  </si>
  <si>
    <t>28999141</t>
  </si>
  <si>
    <t>994989391</t>
  </si>
  <si>
    <t>06/04/22</t>
  </si>
  <si>
    <t>הלוואה 285 4/2022</t>
  </si>
  <si>
    <t>28999143</t>
  </si>
  <si>
    <t>הלוואה 295 05/2022</t>
  </si>
  <si>
    <t>28999168</t>
  </si>
  <si>
    <t>25/07/22</t>
  </si>
  <si>
    <t>הלוואה 77 01/2020</t>
  </si>
  <si>
    <t>29993621</t>
  </si>
  <si>
    <t>13155</t>
  </si>
  <si>
    <t>13/01/20</t>
  </si>
  <si>
    <t>Transportation</t>
  </si>
  <si>
    <t>הלוואה 79 01/2020</t>
  </si>
  <si>
    <t>29993634</t>
  </si>
  <si>
    <t>13158</t>
  </si>
  <si>
    <t>Technology Hardware &amp; Equipment</t>
  </si>
  <si>
    <t>סה"כ נקוב במט"ח</t>
  </si>
  <si>
    <t>סה"כ צמודי מט"ח</t>
  </si>
  <si>
    <t>סה"כ מניב</t>
  </si>
  <si>
    <t>סה"כ לא מניב</t>
  </si>
  <si>
    <t>ריאליטי קרקע חקלאית השתלמות -  בנימניה גוש 10165</t>
  </si>
  <si>
    <t>07/12/21</t>
  </si>
  <si>
    <t>חקלאי</t>
  </si>
  <si>
    <t>גבעת עדה בנימינה, חלקה 30-31 גוש 10165</t>
  </si>
  <si>
    <t>ריאליטי קרקע חלקאית השתלמות -  פ"ת 2 גוש 6931- בנק לאומי לישראל בע"מ</t>
  </si>
  <si>
    <t>07/08/23</t>
  </si>
  <si>
    <t>פתח תקווה</t>
  </si>
  <si>
    <t>ריאליטי קרקע חקלאית השתלמות  - ראשלצ גוש 3630- בנק לאומי לישראל בע"מ</t>
  </si>
  <si>
    <t>גוש 3630 חלקות 101,105,107,109,111,39</t>
  </si>
  <si>
    <t>ריאליטי קרקע חלקאית השתלמות -  פ"ת 1 גוש 6351- ריאליטי ניהול קרקעות חקלאיות</t>
  </si>
  <si>
    <t>24/05/23</t>
  </si>
  <si>
    <t>ריאליטי קרקע חקלאית השתלמות - נס ציונה 2 גוש 3768- ריאליטי ניהול קרקעות חקלאיות</t>
  </si>
  <si>
    <t>29/12/22</t>
  </si>
  <si>
    <t>נס ציונה,חלקה 3 בגוש 3768</t>
  </si>
  <si>
    <t>ריאליטי קרקע חקלאית השתלמות - נס ציונה 3 גוש 3754- ריאליטי ניהול קרקעות חקלאיות</t>
  </si>
  <si>
    <t>חלקה 3754 –נס ציונה</t>
  </si>
  <si>
    <t>ריאליטי קרקע חקלאית השתלמות - נס ציונה 1 גוש 3755- ריאליטי קרן השקעות בנדל"ן 3</t>
  </si>
  <si>
    <t>נס ציונה , חלקה 9 בגוש 3755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</si>
  <si>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</si>
  <si>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</si>
  <si>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</si>
  <si>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</si>
  <si>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</si>
  <si>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</si>
  <si>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</si>
  <si>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</si>
  <si>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</si>
  <si>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</si>
  <si>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</si>
  <si>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</si>
  <si>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</si>
  <si>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</si>
  <si>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</si>
  <si>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</si>
  <si>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</si>
  <si>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</si>
  <si>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</si>
  <si>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</si>
  <si>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Lantanum (Data-Center) מסגרת קבועה</t>
  </si>
  <si>
    <t>29994260</t>
  </si>
  <si>
    <t>Project Lanthanum (Data-Center) מסגרת משתנה</t>
  </si>
  <si>
    <t>29994259</t>
  </si>
  <si>
    <t>Project Granite (Azrieli Data-Center)מ.אשראי משתנה</t>
  </si>
  <si>
    <t>28999145</t>
  </si>
  <si>
    <t>Project Granite (Azrieli Data-Center)מ.אשראי קבועה</t>
  </si>
  <si>
    <t>28999144</t>
  </si>
  <si>
    <t>מסגרת אשראי משתנה Times Square</t>
  </si>
  <si>
    <t>29993930</t>
  </si>
  <si>
    <t>מסגרת אשראי קבועה Times Square</t>
  </si>
  <si>
    <t>29993931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</si>
  <si>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</si>
  <si>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</si>
  <si>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</si>
  <si>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</si>
  <si>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</si>
  <si>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</si>
  <si>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</si>
  <si>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</si>
  <si>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</si>
  <si>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</si>
  <si>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הרכבת הקלה מסחרי מסגרת משתנה</t>
  </si>
  <si>
    <t>28999230</t>
  </si>
  <si>
    <t>הרכבת הקלה מסחרי מסגרת קבועה</t>
  </si>
  <si>
    <t>28999231</t>
  </si>
  <si>
    <t>מתקן התפלה אשדוד מסגרת אשראי משתנה</t>
  </si>
  <si>
    <t>28999172</t>
  </si>
  <si>
    <t>מתקן התפלה אשדוד מסגרת קבועה</t>
  </si>
  <si>
    <t>28999173</t>
  </si>
  <si>
    <t>מסגרת אשראי משתנה הרכבת הקלה</t>
  </si>
  <si>
    <t>29993932</t>
  </si>
  <si>
    <t>מסגרת אשראי קבועה הרכבת הקלה</t>
  </si>
  <si>
    <t>29993933</t>
  </si>
  <si>
    <t>מסגרת אשראי משתנה שרונה ליווי</t>
  </si>
  <si>
    <t>28999140</t>
  </si>
  <si>
    <t>מסגרת אשראי קבועה שרונה ליווי</t>
  </si>
  <si>
    <t>28999139</t>
  </si>
  <si>
    <t>פרוייקט מרה"ס מסגרת משתנה</t>
  </si>
  <si>
    <t>29994390</t>
  </si>
  <si>
    <t>פרוייקט מרה"ס מסגרת קבועה</t>
  </si>
  <si>
    <t>29994391</t>
  </si>
  <si>
    <t>רבית עוש לקבל</t>
  </si>
  <si>
    <t>1111110</t>
  </si>
  <si>
    <t>הל לעופר השקעות מסגרת משתנה</t>
  </si>
  <si>
    <t>29994272</t>
  </si>
  <si>
    <t>הל לעופר השקעות מסגרת קבועה</t>
  </si>
  <si>
    <t>29994273</t>
  </si>
  <si>
    <t>מסגרת אשראי שואבה מנרה משתנה</t>
  </si>
  <si>
    <t>29994231</t>
  </si>
  <si>
    <t>מסגרת אשראי שואבה מנרה קבועה</t>
  </si>
  <si>
    <t>29994232</t>
  </si>
  <si>
    <t>קו אשראי S3 מסגרת משתנה</t>
  </si>
  <si>
    <t>28999182</t>
  </si>
  <si>
    <t>קו אשראי S3 מסגרת קבועה</t>
  </si>
  <si>
    <t>28999183</t>
  </si>
  <si>
    <t>AP Partners</t>
  </si>
  <si>
    <t>25/01/2029</t>
  </si>
  <si>
    <t>AP Partners II</t>
  </si>
  <si>
    <t>31/12/2032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</si>
  <si>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</si>
  <si>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</si>
  <si>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</si>
  <si>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</si>
  <si>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</si>
  <si>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</si>
  <si>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</si>
  <si>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13/03/2029</t>
  </si>
  <si>
    <t>Fimi 6</t>
  </si>
  <si>
    <t>22/07/2026</t>
  </si>
  <si>
    <t>Fortissimo 2</t>
  </si>
  <si>
    <t>05/10/2024</t>
  </si>
  <si>
    <t>Fortissimo 3</t>
  </si>
  <si>
    <t>Fortissimo 5</t>
  </si>
  <si>
    <t>04/12/2029</t>
  </si>
  <si>
    <t>FORTISSIMO CAPITAL FUND VI L.P.</t>
  </si>
  <si>
    <t>Glilot 1</t>
  </si>
  <si>
    <t>28/12/2027</t>
  </si>
  <si>
    <t>Glilot 2</t>
  </si>
  <si>
    <t>30/03/2024</t>
  </si>
  <si>
    <t>Glilot 3</t>
  </si>
  <si>
    <t>29/03/2031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</si>
  <si>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</si>
  <si>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</si>
  <si>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</si>
  <si>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</si>
  <si>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</si>
  <si>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</si>
  <si>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</si>
  <si>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23/08/2024</t>
  </si>
  <si>
    <t>IIF 2</t>
  </si>
  <si>
    <t>08/08/2024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</si>
  <si>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</si>
  <si>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</si>
  <si>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</si>
  <si>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</si>
  <si>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</si>
  <si>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</si>
  <si>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</si>
  <si>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</si>
  <si>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</si>
  <si>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02/10/2024</t>
  </si>
  <si>
    <t>Klirmark 3</t>
  </si>
  <si>
    <t>31/12/2027</t>
  </si>
  <si>
    <t>Klirmark 4</t>
  </si>
  <si>
    <t>20/07/2026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</si>
  <si>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</si>
  <si>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</si>
  <si>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</si>
  <si>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</si>
  <si>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</si>
  <si>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</si>
  <si>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</si>
  <si>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</si>
  <si>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</si>
  <si>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עד פירוק הקרן</t>
  </si>
  <si>
    <t>Plenus 3</t>
  </si>
  <si>
    <t>Plenus Mezzanine</t>
  </si>
  <si>
    <t>Pontifax 3</t>
  </si>
  <si>
    <t>24/10/2024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</si>
  <si>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</si>
  <si>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</si>
  <si>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</si>
  <si>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</si>
  <si>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</si>
  <si>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</si>
  <si>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</si>
  <si>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</si>
  <si>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</si>
  <si>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13/07/2024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</si>
  <si>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</si>
  <si>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</si>
  <si>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</si>
  <si>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</si>
  <si>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</si>
  <si>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</si>
  <si>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</si>
  <si>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</si>
  <si>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</si>
  <si>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</si>
  <si>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01/01/2024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</si>
  <si>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</si>
  <si>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</si>
  <si>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</si>
  <si>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</si>
  <si>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</si>
  <si>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</si>
  <si>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</si>
  <si>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</si>
  <si>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אתגל מסגרת קבועה</t>
  </si>
  <si>
    <t>25/12/2041</t>
  </si>
  <si>
    <t>גלילות 4</t>
  </si>
  <si>
    <t>הלוואה לעופר השקעות מסגרת קבועה</t>
  </si>
  <si>
    <t>23/05/2025</t>
  </si>
  <si>
    <t>הרכבת הקלה – מסחרי מסגרת קבועה</t>
  </si>
  <si>
    <t>טנא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</si>
  <si>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</si>
  <si>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</si>
  <si>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</si>
  <si>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</si>
  <si>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</si>
  <si>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</si>
  <si>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</si>
  <si>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</si>
  <si>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</si>
  <si>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</si>
  <si>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מנוף אוריגו 1</t>
  </si>
  <si>
    <t>01/01/2025</t>
  </si>
  <si>
    <t>30/11/2023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</si>
  <si>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</si>
  <si>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</si>
  <si>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</si>
  <si>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</si>
  <si>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</si>
  <si>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</si>
  <si>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</si>
  <si>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</si>
  <si>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</si>
  <si>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</si>
  <si>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</si>
  <si>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</si>
  <si>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</si>
  <si>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</si>
  <si>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</si>
  <si>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חוצה  ישראל חדש</t>
  </si>
  <si>
    <t>נוי חוצה ישראל</t>
  </si>
  <si>
    <t>נוי כוכב הירדן</t>
  </si>
  <si>
    <t>14/12/2027</t>
  </si>
  <si>
    <t>נוי נגב אנרגיה</t>
  </si>
  <si>
    <t>21/07/2026</t>
  </si>
  <si>
    <t>נוי פשה 1</t>
  </si>
  <si>
    <t>01/05/2024</t>
  </si>
  <si>
    <t>נוי פשה 2</t>
  </si>
  <si>
    <t>נוי3 פסגות</t>
  </si>
  <si>
    <t>22/06/2024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</si>
  <si>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</si>
  <si>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</si>
  <si>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</si>
  <si>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</si>
  <si>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</si>
  <si>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</si>
  <si>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</si>
  <si>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</si>
  <si>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</si>
  <si>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</si>
  <si>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07/04/2024</t>
  </si>
  <si>
    <t>ריאליטי 3</t>
  </si>
  <si>
    <t>21/04/2025</t>
  </si>
  <si>
    <t>ריאליטי מימון</t>
  </si>
  <si>
    <t>01/12/2032</t>
  </si>
  <si>
    <t xml:space="preserve">	Francisco Partners VII[-A] L.P</t>
  </si>
  <si>
    <t>01/04/2035</t>
  </si>
  <si>
    <t>10D 2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</si>
  <si>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</si>
  <si>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</si>
  <si>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</si>
  <si>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</si>
  <si>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</si>
  <si>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</si>
  <si>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</si>
  <si>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2 Feeder</t>
  </si>
  <si>
    <t>Accolade Partners Blockchain 2 Select Feeder</t>
  </si>
  <si>
    <t>AnaCap 3</t>
  </si>
  <si>
    <t>01/10/2024</t>
  </si>
  <si>
    <t>AnaCap 4</t>
  </si>
  <si>
    <t>09/08/2027</t>
  </si>
  <si>
    <t>Apax Europe 6</t>
  </si>
  <si>
    <t>13/05/2024</t>
  </si>
  <si>
    <t>Apax Europe 7</t>
  </si>
  <si>
    <t>Ares 4</t>
  </si>
  <si>
    <t>15/08/2024</t>
  </si>
  <si>
    <t>Aviv ventures 2</t>
  </si>
  <si>
    <t>26/11/2024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</si>
  <si>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</si>
  <si>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</si>
  <si>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</si>
  <si>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</si>
  <si>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</si>
  <si>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</si>
  <si>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</si>
  <si>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</si>
  <si>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</si>
  <si>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Blackstone Real Estate Partners 8</t>
  </si>
  <si>
    <t>18/08/2025</t>
  </si>
  <si>
    <t>Blackstone Real Estate Partners 9</t>
  </si>
  <si>
    <t>23/09/2029</t>
  </si>
  <si>
    <t>Blue Atlantic Partners Fund 3</t>
  </si>
  <si>
    <t>12/08/2029</t>
  </si>
  <si>
    <t>Brack Capital</t>
  </si>
  <si>
    <t>29/07/2024</t>
  </si>
  <si>
    <t>Brockton Capital 2</t>
  </si>
  <si>
    <t>24/12/2023</t>
  </si>
  <si>
    <t>Brockton Capital 3</t>
  </si>
  <si>
    <t>06/09/2025</t>
  </si>
  <si>
    <t>Brookfield 3</t>
  </si>
  <si>
    <t>12/04/2029</t>
  </si>
  <si>
    <t>CITIC Capital China Partners 4</t>
  </si>
  <si>
    <t>CLARION 2</t>
  </si>
  <si>
    <t>01/05/2028</t>
  </si>
  <si>
    <t>COGITO2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</si>
  <si>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</si>
  <si>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</si>
  <si>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</si>
  <si>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</si>
  <si>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</si>
  <si>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</si>
  <si>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</si>
  <si>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Electra 2</t>
  </si>
  <si>
    <t>27/06/2028</t>
  </si>
  <si>
    <t>Entree Early Growth 2</t>
  </si>
  <si>
    <t>01/10/2030</t>
  </si>
  <si>
    <t>Entree Early Stage 4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</si>
  <si>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</si>
  <si>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</si>
  <si>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</si>
  <si>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</si>
  <si>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</si>
  <si>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</si>
  <si>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</si>
  <si>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</si>
  <si>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</si>
  <si>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</si>
  <si>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</si>
  <si>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</si>
  <si>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</si>
  <si>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</si>
  <si>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</si>
  <si>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</si>
  <si>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</si>
  <si>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</si>
  <si>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HAMILTON LANE FEEDER 2008 P</t>
  </si>
  <si>
    <t>28/06/2024</t>
  </si>
  <si>
    <t>HAMILTON LANE FEEDER 2008 S</t>
  </si>
  <si>
    <t>04/08/2024</t>
  </si>
  <si>
    <t>HL israel feeder fund2008 Ip</t>
  </si>
  <si>
    <t>ICG Asia 3</t>
  </si>
  <si>
    <t>01/06/2024</t>
  </si>
  <si>
    <t>ICG Europe 7</t>
  </si>
  <si>
    <t>13/04/2024</t>
  </si>
  <si>
    <t>ICG NA</t>
  </si>
  <si>
    <t>13/11/2027</t>
  </si>
  <si>
    <t>ICG NA Private Debt 2</t>
  </si>
  <si>
    <t>ICG Secondaries 2</t>
  </si>
  <si>
    <t>ICG Strategic Equity 3</t>
  </si>
  <si>
    <t>07/11/2029</t>
  </si>
  <si>
    <t>Investcorp Special Opportunities Italian 1</t>
  </si>
  <si>
    <t>31/08/2024</t>
  </si>
  <si>
    <t>ION Crossover Partners 2</t>
  </si>
  <si>
    <t>17/06/2031</t>
  </si>
  <si>
    <t>ISF3</t>
  </si>
  <si>
    <t>08/02/2035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</si>
  <si>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</si>
  <si>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</si>
  <si>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</si>
  <si>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</si>
  <si>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</si>
  <si>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</si>
  <si>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</si>
  <si>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</si>
  <si>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</si>
  <si>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</si>
  <si>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</si>
  <si>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</si>
  <si>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</si>
  <si>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</si>
  <si>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</si>
  <si>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26/05/2032</t>
  </si>
  <si>
    <t>Lightspeed opportunity 2</t>
  </si>
  <si>
    <t>31/12/2034</t>
  </si>
  <si>
    <t>Lightspeed select 5</t>
  </si>
  <si>
    <t>Lightspeed XIV-A</t>
  </si>
  <si>
    <t>Lightspeed XIV-B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</si>
  <si>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</si>
  <si>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</si>
  <si>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</si>
  <si>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</si>
  <si>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</si>
  <si>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</si>
  <si>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</si>
  <si>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</si>
  <si>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Mideal 2</t>
  </si>
  <si>
    <t>14/01/2029</t>
  </si>
  <si>
    <t>Mustang</t>
  </si>
  <si>
    <t>31/12/2024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</si>
  <si>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</si>
  <si>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</si>
  <si>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</si>
  <si>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</si>
  <si>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</si>
  <si>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</si>
  <si>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</si>
  <si>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One Equity Partners 8 - A</t>
  </si>
  <si>
    <t>07/04/2034</t>
  </si>
  <si>
    <t>Pantheon</t>
  </si>
  <si>
    <t>partners group  1</t>
  </si>
  <si>
    <t>partners group 2</t>
  </si>
  <si>
    <t>21/03/2026</t>
  </si>
  <si>
    <t>Precepetive Credit Opportunities</t>
  </si>
  <si>
    <t>29/08/2024</t>
  </si>
  <si>
    <t>Profimex</t>
  </si>
  <si>
    <t>11/11/2023</t>
  </si>
  <si>
    <t>Project Granite בכיר מסגרת קבועה</t>
  </si>
  <si>
    <t>04/04/2027</t>
  </si>
  <si>
    <t>Qumra 1</t>
  </si>
  <si>
    <t>31/03/2025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</si>
  <si>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</si>
  <si>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</si>
  <si>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</si>
  <si>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</si>
  <si>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</si>
  <si>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</si>
  <si>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</si>
  <si>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</si>
  <si>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</si>
  <si>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</si>
  <si>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</si>
  <si>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</si>
  <si>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</si>
  <si>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</si>
  <si>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</si>
  <si>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</si>
  <si>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Thoma bravo explore II</t>
  </si>
  <si>
    <t>Triton Debt Opportunities  2</t>
  </si>
  <si>
    <t>US BIO FUND 1</t>
  </si>
  <si>
    <t>US growth fund 1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</si>
  <si>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</si>
  <si>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</si>
  <si>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</si>
  <si>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</si>
  <si>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</si>
  <si>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</si>
  <si>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</si>
  <si>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</si>
  <si>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</si>
  <si>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</si>
  <si>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</si>
  <si>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</si>
  <si>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</si>
  <si>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IX</t>
  </si>
  <si>
    <t>Zeev Opportunity 1</t>
  </si>
  <si>
    <t>27/05/2031</t>
  </si>
  <si>
    <t>Zeev ventures 7</t>
  </si>
  <si>
    <t>26/05/2031</t>
  </si>
  <si>
    <t>Zeev ventures 8</t>
  </si>
  <si>
    <t>14/09/2031</t>
  </si>
  <si>
    <t>10/11/2024</t>
  </si>
  <si>
    <t>30/06/2026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</si>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</sst>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rgb="FFA9D08E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9" fillId="0" borderId="30" xfId="0" applyFont="1" applyBorder="1" applyAlignment="1">
      <alignment horizontal="right"/>
    </xf>
    <xf numFmtId="2" fontId="0" fillId="0" borderId="0" xfId="0" applyNumberFormat="1"/>
    <xf numFmtId="14" fontId="20" fillId="0" borderId="0" xfId="0" applyNumberFormat="1" applyFont="1"/>
    <xf numFmtId="14" fontId="1" fillId="0" borderId="0" xfId="0" applyNumberFormat="1" applyFont="1" applyAlignment="1">
      <alignment horizontal="center"/>
    </xf>
    <xf numFmtId="0" fontId="1" fillId="0" borderId="30" xfId="0" applyFont="1" applyBorder="1" applyAlignment="1">
      <alignment horizontal="right"/>
    </xf>
    <xf numFmtId="0" fontId="21" fillId="0" borderId="0" xfId="0" applyFont="1" applyAlignment="1">
      <alignment horizontal="right"/>
    </xf>
    <xf numFmtId="2" fontId="0" fillId="5" borderId="0" xfId="0" applyNumberFormat="1" applyFill="1"/>
    <xf numFmtId="14" fontId="20" fillId="0" borderId="31" xfId="0" applyNumberFormat="1" applyFont="1" applyFill="1" applyBorder="1" applyAlignment="1">
      <alignment horizontal="left" vertical="center" readingOrder="1"/>
    </xf>
    <xf numFmtId="0" fontId="1" fillId="0" borderId="0" xfId="0" applyFont="1" applyBorder="1" applyAlignment="1">
      <alignment horizontal="right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5"/>
  <sheetViews>
    <sheetView rightToLeft="1" topLeftCell="A19" workbookViewId="0">
      <selection activeCell="C43" sqref="C43:D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17600.083061357527</v>
      </c>
      <c r="D11" s="77">
        <v>0.10340000000000001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105059.40444572664</v>
      </c>
      <c r="D13" s="79">
        <v>0.61750000000000005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14413.663088152351</v>
      </c>
      <c r="D15" s="79">
        <v>8.4699999999999998E-2</v>
      </c>
    </row>
    <row r="16" spans="1:36">
      <c r="A16" s="10" t="s">
        <v>13</v>
      </c>
      <c r="B16" s="70" t="s">
        <v>19</v>
      </c>
      <c r="C16" s="78">
        <v>0</v>
      </c>
      <c r="D16" s="79">
        <v>0</v>
      </c>
    </row>
    <row r="17" spans="1:4">
      <c r="A17" s="10" t="s">
        <v>13</v>
      </c>
      <c r="B17" s="70" t="s">
        <v>195</v>
      </c>
      <c r="C17" s="78">
        <v>0</v>
      </c>
      <c r="D17" s="79">
        <v>0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-1380.7098466920099</v>
      </c>
      <c r="D21" s="79">
        <v>-8.0999999999999996E-3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996.23094400000002</v>
      </c>
      <c r="D25" s="79">
        <v>5.8999999999999999E-3</v>
      </c>
    </row>
    <row r="26" spans="1:4">
      <c r="A26" s="10" t="s">
        <v>13</v>
      </c>
      <c r="B26" s="70" t="s">
        <v>18</v>
      </c>
      <c r="C26" s="78">
        <v>2966.7483868479999</v>
      </c>
      <c r="D26" s="79">
        <v>1.7399999999999999E-2</v>
      </c>
    </row>
    <row r="27" spans="1:4">
      <c r="A27" s="10" t="s">
        <v>13</v>
      </c>
      <c r="B27" s="70" t="s">
        <v>28</v>
      </c>
      <c r="C27" s="78">
        <v>298.12225027047202</v>
      </c>
      <c r="D27" s="79">
        <v>1.8E-3</v>
      </c>
    </row>
    <row r="28" spans="1:4">
      <c r="A28" s="10" t="s">
        <v>13</v>
      </c>
      <c r="B28" s="70" t="s">
        <v>29</v>
      </c>
      <c r="C28" s="78">
        <v>3655.3802020837147</v>
      </c>
      <c r="D28" s="79">
        <v>2.1499999999999998E-2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358.80168784028308</v>
      </c>
      <c r="D31" s="79">
        <v>2.0999999999999999E-3</v>
      </c>
    </row>
    <row r="32" spans="1:4">
      <c r="A32" s="10" t="s">
        <v>13</v>
      </c>
      <c r="B32" s="70" t="s">
        <v>33</v>
      </c>
      <c r="C32" s="78">
        <v>5082.8015960762996</v>
      </c>
      <c r="D32" s="79">
        <v>2.9899999999999999E-2</v>
      </c>
    </row>
    <row r="33" spans="1:4">
      <c r="A33" s="10" t="s">
        <v>13</v>
      </c>
      <c r="B33" s="69" t="s">
        <v>34</v>
      </c>
      <c r="C33" s="78">
        <v>20981.009351731784</v>
      </c>
      <c r="D33" s="79">
        <v>0.12330000000000001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74.652777299458606</v>
      </c>
      <c r="D35" s="79">
        <v>4.0000000000000002E-4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44.08265104641</v>
      </c>
      <c r="D37" s="79">
        <v>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170150.27059574093</v>
      </c>
      <c r="D42" s="79">
        <v>1</v>
      </c>
    </row>
    <row r="43" spans="1:4">
      <c r="A43" s="10" t="s">
        <v>13</v>
      </c>
      <c r="B43" s="73" t="s">
        <v>44</v>
      </c>
      <c r="C43" s="78">
        <v>8764.6009400000003</v>
      </c>
      <c r="D43" s="79">
        <v>5.1510943293318449E-2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3.8490000000000002</v>
      </c>
    </row>
    <row r="48" spans="1:4">
      <c r="C48" t="s">
        <v>110</v>
      </c>
      <c r="D48">
        <v>4.0575000000000001</v>
      </c>
    </row>
    <row r="49" spans="3:4">
      <c r="C49" t="s">
        <v>113</v>
      </c>
      <c r="D49">
        <v>4.7003000000000004</v>
      </c>
    </row>
    <row r="50" spans="3:4">
      <c r="C50" t="s">
        <v>203</v>
      </c>
      <c r="D50">
        <v>2.5780000000000001E-2</v>
      </c>
    </row>
    <row r="51" spans="3:4">
      <c r="C51" t="s">
        <v>116</v>
      </c>
      <c r="D51">
        <v>2.8555000000000001</v>
      </c>
    </row>
    <row r="52" spans="3:4">
      <c r="C52" t="s">
        <v>120</v>
      </c>
      <c r="D52">
        <v>2.4618000000000002</v>
      </c>
    </row>
    <row r="53" spans="3:4">
      <c r="C53" t="s">
        <v>204</v>
      </c>
      <c r="D53">
        <v>0.34960000000000002</v>
      </c>
    </row>
    <row r="54" spans="3:4">
      <c r="C54" t="s">
        <v>205</v>
      </c>
      <c r="D54">
        <v>0.87419999999999998</v>
      </c>
    </row>
    <row r="55" spans="3:4">
      <c r="C55" t="s">
        <v>206</v>
      </c>
      <c r="D55">
        <v>0.35849999999999999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452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226</v>
      </c>
      <c r="C14" t="s">
        <v>226</v>
      </c>
      <c r="D14" s="16"/>
      <c r="E14" t="s">
        <v>226</v>
      </c>
      <c r="F14" t="s">
        <v>226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453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226</v>
      </c>
      <c r="C16" t="s">
        <v>226</v>
      </c>
      <c r="D16" s="16"/>
      <c r="E16" t="s">
        <v>226</v>
      </c>
      <c r="F16" t="s">
        <v>226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454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226</v>
      </c>
      <c r="C18" t="s">
        <v>226</v>
      </c>
      <c r="D18" s="16"/>
      <c r="E18" t="s">
        <v>226</v>
      </c>
      <c r="F18" t="s">
        <v>226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346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226</v>
      </c>
      <c r="C20" t="s">
        <v>226</v>
      </c>
      <c r="D20" s="16"/>
      <c r="E20" t="s">
        <v>226</v>
      </c>
      <c r="F20" t="s">
        <v>226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238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452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226</v>
      </c>
      <c r="C23" t="s">
        <v>226</v>
      </c>
      <c r="D23" s="16"/>
      <c r="E23" t="s">
        <v>226</v>
      </c>
      <c r="F23" t="s">
        <v>226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455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226</v>
      </c>
      <c r="C25" t="s">
        <v>226</v>
      </c>
      <c r="D25" s="16"/>
      <c r="E25" t="s">
        <v>226</v>
      </c>
      <c r="F25" t="s">
        <v>226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454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226</v>
      </c>
      <c r="C27" t="s">
        <v>226</v>
      </c>
      <c r="D27" s="16"/>
      <c r="E27" t="s">
        <v>226</v>
      </c>
      <c r="F27" t="s">
        <v>226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456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226</v>
      </c>
      <c r="C29" t="s">
        <v>226</v>
      </c>
      <c r="D29" s="16"/>
      <c r="E29" t="s">
        <v>226</v>
      </c>
      <c r="F29" t="s">
        <v>226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346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226</v>
      </c>
      <c r="C31" t="s">
        <v>226</v>
      </c>
      <c r="D31" s="16"/>
      <c r="E31" t="s">
        <v>226</v>
      </c>
      <c r="F31" t="s">
        <v>226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244</v>
      </c>
      <c r="C32" s="16"/>
      <c r="D32" s="16"/>
      <c r="E32" s="16"/>
    </row>
    <row r="33" spans="2:5">
      <c r="B33" t="s">
        <v>303</v>
      </c>
      <c r="C33" s="16"/>
      <c r="D33" s="16"/>
      <c r="E33" s="16"/>
    </row>
    <row r="34" spans="2:5">
      <c r="B34" t="s">
        <v>304</v>
      </c>
      <c r="C34" s="16"/>
      <c r="D34" s="16"/>
      <c r="E34" s="16"/>
    </row>
    <row r="35" spans="2:5">
      <c r="B35" t="s">
        <v>305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108</v>
      </c>
      <c r="H11" s="25"/>
      <c r="I11" s="76">
        <v>-1380.7098466920099</v>
      </c>
      <c r="J11" s="77">
        <v>1</v>
      </c>
      <c r="K11" s="77">
        <v>-8.0999999999999996E-3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226</v>
      </c>
      <c r="C13" t="s">
        <v>226</v>
      </c>
      <c r="D13" s="19"/>
      <c r="E13" t="s">
        <v>226</v>
      </c>
      <c r="F13" t="s">
        <v>226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238</v>
      </c>
      <c r="C14" s="19"/>
      <c r="D14" s="19"/>
      <c r="E14" s="19"/>
      <c r="F14" s="19"/>
      <c r="G14" s="82">
        <v>108</v>
      </c>
      <c r="H14" s="19"/>
      <c r="I14" s="82">
        <v>-1380.7098466920099</v>
      </c>
      <c r="J14" s="81">
        <v>1</v>
      </c>
      <c r="K14" s="81">
        <v>-8.0999999999999996E-3</v>
      </c>
      <c r="BF14" s="16" t="s">
        <v>126</v>
      </c>
    </row>
    <row r="15" spans="1:60">
      <c r="B15" t="s">
        <v>457</v>
      </c>
      <c r="C15" t="s">
        <v>458</v>
      </c>
      <c r="D15" t="s">
        <v>123</v>
      </c>
      <c r="E15" t="s">
        <v>459</v>
      </c>
      <c r="F15" t="s">
        <v>106</v>
      </c>
      <c r="G15" s="78">
        <v>108</v>
      </c>
      <c r="H15" s="78">
        <v>-332147.32222222461</v>
      </c>
      <c r="I15" s="78">
        <v>-1380.7098466920099</v>
      </c>
      <c r="J15" s="79">
        <v>1</v>
      </c>
      <c r="K15" s="79">
        <v>-8.0999999999999996E-3</v>
      </c>
      <c r="BF15" s="16" t="s">
        <v>127</v>
      </c>
    </row>
    <row r="16" spans="1:60">
      <c r="B16" t="s">
        <v>244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460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226</v>
      </c>
      <c r="C14" t="s">
        <v>226</v>
      </c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461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226</v>
      </c>
      <c r="C16" t="s">
        <v>226</v>
      </c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462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463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226</v>
      </c>
      <c r="C19" t="s">
        <v>226</v>
      </c>
      <c r="E19" t="s">
        <v>226</v>
      </c>
      <c r="H19" s="78">
        <v>0</v>
      </c>
      <c r="I19" t="s">
        <v>226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464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226</v>
      </c>
      <c r="C21" t="s">
        <v>226</v>
      </c>
      <c r="E21" t="s">
        <v>226</v>
      </c>
      <c r="H21" s="78">
        <v>0</v>
      </c>
      <c r="I21" t="s">
        <v>226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465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226</v>
      </c>
      <c r="C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466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226</v>
      </c>
      <c r="C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238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460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226</v>
      </c>
      <c r="C28" t="s">
        <v>226</v>
      </c>
      <c r="E28" t="s">
        <v>226</v>
      </c>
      <c r="H28" s="78">
        <v>0</v>
      </c>
      <c r="I28" t="s">
        <v>226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461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226</v>
      </c>
      <c r="C30" t="s">
        <v>226</v>
      </c>
      <c r="E30" t="s">
        <v>226</v>
      </c>
      <c r="H30" s="78">
        <v>0</v>
      </c>
      <c r="I30" t="s">
        <v>226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462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463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226</v>
      </c>
      <c r="C33" t="s">
        <v>226</v>
      </c>
      <c r="E33" t="s">
        <v>226</v>
      </c>
      <c r="H33" s="78">
        <v>0</v>
      </c>
      <c r="I33" t="s">
        <v>226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464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226</v>
      </c>
      <c r="C35" t="s">
        <v>226</v>
      </c>
      <c r="E35" t="s">
        <v>226</v>
      </c>
      <c r="H35" s="78">
        <v>0</v>
      </c>
      <c r="I35" t="s">
        <v>226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465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226</v>
      </c>
      <c r="C37" t="s">
        <v>226</v>
      </c>
      <c r="E37" t="s">
        <v>226</v>
      </c>
      <c r="H37" s="78">
        <v>0</v>
      </c>
      <c r="I37" t="s">
        <v>226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466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226</v>
      </c>
      <c r="C39" t="s">
        <v>226</v>
      </c>
      <c r="E39" t="s">
        <v>226</v>
      </c>
      <c r="H39" s="78">
        <v>0</v>
      </c>
      <c r="I39" t="s">
        <v>226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244</v>
      </c>
    </row>
    <row r="41" spans="2:17">
      <c r="B41" t="s">
        <v>303</v>
      </c>
    </row>
    <row r="42" spans="2:17">
      <c r="B42" t="s">
        <v>304</v>
      </c>
    </row>
    <row r="43" spans="2:17">
      <c r="B43" t="s">
        <v>305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467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226</v>
      </c>
      <c r="C14" t="s">
        <v>226</v>
      </c>
      <c r="D14" t="s">
        <v>226</v>
      </c>
      <c r="G14" s="78">
        <v>0</v>
      </c>
      <c r="H14" t="s">
        <v>226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468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226</v>
      </c>
      <c r="C16" t="s">
        <v>226</v>
      </c>
      <c r="D16" t="s">
        <v>226</v>
      </c>
      <c r="G16" s="78">
        <v>0</v>
      </c>
      <c r="H16" t="s">
        <v>226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469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226</v>
      </c>
      <c r="C18" t="s">
        <v>226</v>
      </c>
      <c r="D18" t="s">
        <v>226</v>
      </c>
      <c r="G18" s="78">
        <v>0</v>
      </c>
      <c r="H18" t="s">
        <v>226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470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226</v>
      </c>
      <c r="C20" t="s">
        <v>226</v>
      </c>
      <c r="D20" t="s">
        <v>226</v>
      </c>
      <c r="G20" s="78">
        <v>0</v>
      </c>
      <c r="H20" t="s">
        <v>226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346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226</v>
      </c>
      <c r="C22" t="s">
        <v>226</v>
      </c>
      <c r="D22" t="s">
        <v>226</v>
      </c>
      <c r="G22" s="78">
        <v>0</v>
      </c>
      <c r="H22" t="s">
        <v>226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238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290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226</v>
      </c>
      <c r="C25" t="s">
        <v>226</v>
      </c>
      <c r="D25" t="s">
        <v>226</v>
      </c>
      <c r="G25" s="78">
        <v>0</v>
      </c>
      <c r="H25" t="s">
        <v>226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471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226</v>
      </c>
      <c r="C27" t="s">
        <v>226</v>
      </c>
      <c r="D27" t="s">
        <v>226</v>
      </c>
      <c r="G27" s="78">
        <v>0</v>
      </c>
      <c r="H27" t="s">
        <v>226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303</v>
      </c>
    </row>
    <row r="29" spans="2:16">
      <c r="B29" t="s">
        <v>304</v>
      </c>
    </row>
    <row r="30" spans="2:16">
      <c r="B30" t="s">
        <v>305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0.03</v>
      </c>
      <c r="K11" s="7"/>
      <c r="L11" s="7"/>
      <c r="M11" s="77">
        <v>5.0700000000000002E-2</v>
      </c>
      <c r="N11" s="76">
        <v>979670</v>
      </c>
      <c r="O11" s="7"/>
      <c r="P11" s="76">
        <v>996.23094400000002</v>
      </c>
      <c r="Q11" s="7"/>
      <c r="R11" s="77">
        <v>1</v>
      </c>
      <c r="S11" s="77">
        <v>5.8999999999999999E-3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0.03</v>
      </c>
      <c r="M12" s="81">
        <v>5.0700000000000002E-2</v>
      </c>
      <c r="N12" s="82">
        <v>979670</v>
      </c>
      <c r="P12" s="82">
        <v>996.23094400000002</v>
      </c>
      <c r="R12" s="81">
        <v>1</v>
      </c>
      <c r="S12" s="81">
        <v>5.8999999999999999E-3</v>
      </c>
    </row>
    <row r="13" spans="2:65">
      <c r="B13" s="80" t="s">
        <v>472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J14" s="78">
        <v>0</v>
      </c>
      <c r="K14" t="s">
        <v>226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473</v>
      </c>
      <c r="D15" s="16"/>
      <c r="E15" s="16"/>
      <c r="F15" s="16"/>
      <c r="J15" s="82">
        <v>0.03</v>
      </c>
      <c r="M15" s="81">
        <v>5.0700000000000002E-2</v>
      </c>
      <c r="N15" s="82">
        <v>979670</v>
      </c>
      <c r="P15" s="82">
        <v>996.23094400000002</v>
      </c>
      <c r="R15" s="81">
        <v>1</v>
      </c>
      <c r="S15" s="81">
        <v>5.8999999999999999E-3</v>
      </c>
    </row>
    <row r="16" spans="2:65">
      <c r="B16" t="s">
        <v>474</v>
      </c>
      <c r="C16" t="s">
        <v>475</v>
      </c>
      <c r="D16" t="s">
        <v>123</v>
      </c>
      <c r="E16" t="s">
        <v>476</v>
      </c>
      <c r="F16" t="s">
        <v>477</v>
      </c>
      <c r="G16" t="s">
        <v>335</v>
      </c>
      <c r="H16" t="s">
        <v>150</v>
      </c>
      <c r="I16" t="s">
        <v>478</v>
      </c>
      <c r="J16" s="78">
        <v>0.02</v>
      </c>
      <c r="K16" t="s">
        <v>102</v>
      </c>
      <c r="L16" s="79">
        <v>5.2499999999999998E-2</v>
      </c>
      <c r="M16" s="79">
        <v>5.2600000000000001E-2</v>
      </c>
      <c r="N16" s="78">
        <v>489670</v>
      </c>
      <c r="O16" s="78">
        <v>100.32</v>
      </c>
      <c r="P16" s="78">
        <v>491.23694399999999</v>
      </c>
      <c r="Q16" s="79">
        <v>0</v>
      </c>
      <c r="R16" s="79">
        <v>0.49309999999999998</v>
      </c>
      <c r="S16" s="79">
        <v>2.8999999999999998E-3</v>
      </c>
    </row>
    <row r="17" spans="2:19">
      <c r="B17" t="s">
        <v>479</v>
      </c>
      <c r="C17" t="s">
        <v>480</v>
      </c>
      <c r="D17" t="s">
        <v>123</v>
      </c>
      <c r="E17" t="s">
        <v>481</v>
      </c>
      <c r="F17" t="s">
        <v>482</v>
      </c>
      <c r="G17" t="s">
        <v>335</v>
      </c>
      <c r="H17" t="s">
        <v>150</v>
      </c>
      <c r="I17" t="s">
        <v>483</v>
      </c>
      <c r="J17" s="78">
        <v>0.04</v>
      </c>
      <c r="K17" t="s">
        <v>102</v>
      </c>
      <c r="L17" s="79">
        <v>5.1499999999999997E-2</v>
      </c>
      <c r="M17" s="79">
        <v>4.9000000000000002E-2</v>
      </c>
      <c r="N17" s="78">
        <v>490000</v>
      </c>
      <c r="O17" s="78">
        <v>103.06</v>
      </c>
      <c r="P17" s="78">
        <v>504.99400000000003</v>
      </c>
      <c r="Q17" s="79">
        <v>2.4899999999999999E-2</v>
      </c>
      <c r="R17" s="79">
        <v>0.50690000000000002</v>
      </c>
      <c r="S17" s="79">
        <v>3.0000000000000001E-3</v>
      </c>
    </row>
    <row r="18" spans="2:19">
      <c r="B18" s="80" t="s">
        <v>308</v>
      </c>
      <c r="D18" s="16"/>
      <c r="E18" s="16"/>
      <c r="F18" s="16"/>
      <c r="J18" s="82">
        <v>0</v>
      </c>
      <c r="M18" s="81">
        <v>0</v>
      </c>
      <c r="N18" s="82">
        <v>0</v>
      </c>
      <c r="P18" s="82">
        <v>0</v>
      </c>
      <c r="R18" s="81">
        <v>0</v>
      </c>
      <c r="S18" s="81">
        <v>0</v>
      </c>
    </row>
    <row r="19" spans="2:19">
      <c r="B19" t="s">
        <v>226</v>
      </c>
      <c r="C19" t="s">
        <v>226</v>
      </c>
      <c r="D19" s="16"/>
      <c r="E19" s="16"/>
      <c r="F19" t="s">
        <v>226</v>
      </c>
      <c r="G19" t="s">
        <v>226</v>
      </c>
      <c r="J19" s="78">
        <v>0</v>
      </c>
      <c r="K19" t="s">
        <v>226</v>
      </c>
      <c r="L19" s="79">
        <v>0</v>
      </c>
      <c r="M19" s="79">
        <v>0</v>
      </c>
      <c r="N19" s="78">
        <v>0</v>
      </c>
      <c r="O19" s="78">
        <v>0</v>
      </c>
      <c r="P19" s="78">
        <v>0</v>
      </c>
      <c r="Q19" s="79">
        <v>0</v>
      </c>
      <c r="R19" s="79">
        <v>0</v>
      </c>
      <c r="S19" s="79">
        <v>0</v>
      </c>
    </row>
    <row r="20" spans="2:19">
      <c r="B20" s="80" t="s">
        <v>346</v>
      </c>
      <c r="D20" s="16"/>
      <c r="E20" s="16"/>
      <c r="F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226</v>
      </c>
      <c r="C21" t="s">
        <v>226</v>
      </c>
      <c r="D21" s="16"/>
      <c r="E21" s="16"/>
      <c r="F21" t="s">
        <v>226</v>
      </c>
      <c r="G21" t="s">
        <v>226</v>
      </c>
      <c r="J21" s="78">
        <v>0</v>
      </c>
      <c r="K21" t="s">
        <v>226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238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s="80" t="s">
        <v>484</v>
      </c>
      <c r="D23" s="16"/>
      <c r="E23" s="16"/>
      <c r="F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J24" s="78">
        <v>0</v>
      </c>
      <c r="K24" t="s">
        <v>226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485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226</v>
      </c>
      <c r="C26" t="s">
        <v>226</v>
      </c>
      <c r="D26" s="16"/>
      <c r="E26" s="16"/>
      <c r="F26" t="s">
        <v>226</v>
      </c>
      <c r="G26" t="s">
        <v>226</v>
      </c>
      <c r="J26" s="78">
        <v>0</v>
      </c>
      <c r="K26" t="s">
        <v>226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t="s">
        <v>244</v>
      </c>
      <c r="D27" s="16"/>
      <c r="E27" s="16"/>
      <c r="F27" s="16"/>
    </row>
    <row r="28" spans="2:19">
      <c r="B28" t="s">
        <v>303</v>
      </c>
      <c r="D28" s="16"/>
      <c r="E28" s="16"/>
      <c r="F28" s="16"/>
    </row>
    <row r="29" spans="2:19">
      <c r="B29" t="s">
        <v>304</v>
      </c>
      <c r="D29" s="16"/>
      <c r="E29" s="16"/>
      <c r="F29" s="16"/>
    </row>
    <row r="30" spans="2:19">
      <c r="B30" t="s">
        <v>305</v>
      </c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5.36</v>
      </c>
      <c r="K11" s="7"/>
      <c r="L11" s="7"/>
      <c r="M11" s="77">
        <v>4.6899999999999997E-2</v>
      </c>
      <c r="N11" s="76">
        <v>26807600.27</v>
      </c>
      <c r="O11" s="7"/>
      <c r="P11" s="76">
        <v>2966.7483868479999</v>
      </c>
      <c r="Q11" s="7"/>
      <c r="R11" s="77">
        <v>1</v>
      </c>
      <c r="S11" s="77">
        <v>1.7399999999999999E-2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4.99</v>
      </c>
      <c r="M12" s="81">
        <v>4.3499999999999997E-2</v>
      </c>
      <c r="N12" s="82">
        <v>2352600.27</v>
      </c>
      <c r="P12" s="82">
        <v>2410.3763500979999</v>
      </c>
      <c r="R12" s="81">
        <v>0.8125</v>
      </c>
      <c r="S12" s="81">
        <v>1.4200000000000001E-2</v>
      </c>
    </row>
    <row r="13" spans="2:81">
      <c r="B13" s="80" t="s">
        <v>472</v>
      </c>
      <c r="C13" s="16"/>
      <c r="D13" s="16"/>
      <c r="E13" s="16"/>
      <c r="J13" s="82">
        <v>6.49</v>
      </c>
      <c r="M13" s="81">
        <v>2.41E-2</v>
      </c>
      <c r="N13" s="82">
        <v>1107204.73</v>
      </c>
      <c r="P13" s="82">
        <v>1280.4288983859999</v>
      </c>
      <c r="R13" s="81">
        <v>0.43159999999999998</v>
      </c>
      <c r="S13" s="81">
        <v>7.4999999999999997E-3</v>
      </c>
    </row>
    <row r="14" spans="2:81">
      <c r="B14" t="s">
        <v>486</v>
      </c>
      <c r="C14" t="s">
        <v>487</v>
      </c>
      <c r="D14" t="s">
        <v>123</v>
      </c>
      <c r="E14" t="s">
        <v>488</v>
      </c>
      <c r="F14" t="s">
        <v>127</v>
      </c>
      <c r="G14" t="s">
        <v>212</v>
      </c>
      <c r="H14" t="s">
        <v>213</v>
      </c>
      <c r="I14" t="s">
        <v>489</v>
      </c>
      <c r="J14" s="78">
        <v>10.050000000000001</v>
      </c>
      <c r="K14" t="s">
        <v>102</v>
      </c>
      <c r="L14" s="79">
        <v>4.1000000000000002E-2</v>
      </c>
      <c r="M14" s="79">
        <v>2.8400000000000002E-2</v>
      </c>
      <c r="N14" s="78">
        <v>206512.99</v>
      </c>
      <c r="O14" s="78">
        <v>131.02000000000001</v>
      </c>
      <c r="P14" s="78">
        <v>270.57331949799999</v>
      </c>
      <c r="Q14" s="79">
        <v>1E-4</v>
      </c>
      <c r="R14" s="79">
        <v>9.1200000000000003E-2</v>
      </c>
      <c r="S14" s="79">
        <v>1.6000000000000001E-3</v>
      </c>
    </row>
    <row r="15" spans="2:81">
      <c r="B15" t="s">
        <v>490</v>
      </c>
      <c r="C15" t="s">
        <v>491</v>
      </c>
      <c r="D15" t="s">
        <v>123</v>
      </c>
      <c r="E15" t="s">
        <v>492</v>
      </c>
      <c r="F15" t="s">
        <v>493</v>
      </c>
      <c r="G15" t="s">
        <v>315</v>
      </c>
      <c r="H15" t="s">
        <v>150</v>
      </c>
      <c r="I15" t="s">
        <v>494</v>
      </c>
      <c r="J15" s="78">
        <v>5.53</v>
      </c>
      <c r="K15" t="s">
        <v>102</v>
      </c>
      <c r="L15" s="79">
        <v>2.1399999999999999E-2</v>
      </c>
      <c r="M15" s="79">
        <v>2.29E-2</v>
      </c>
      <c r="N15" s="78">
        <v>900691.74</v>
      </c>
      <c r="O15" s="78">
        <v>112.12</v>
      </c>
      <c r="P15" s="78">
        <v>1009.855578888</v>
      </c>
      <c r="Q15" s="79">
        <v>2.3E-3</v>
      </c>
      <c r="R15" s="79">
        <v>0.34039999999999998</v>
      </c>
      <c r="S15" s="79">
        <v>5.8999999999999999E-3</v>
      </c>
    </row>
    <row r="16" spans="2:81">
      <c r="B16" s="80" t="s">
        <v>473</v>
      </c>
      <c r="C16" s="16"/>
      <c r="D16" s="16"/>
      <c r="E16" s="16"/>
      <c r="J16" s="82">
        <v>3.3</v>
      </c>
      <c r="M16" s="81">
        <v>6.5500000000000003E-2</v>
      </c>
      <c r="N16" s="82">
        <v>1245395.54</v>
      </c>
      <c r="P16" s="82">
        <v>1129.947451712</v>
      </c>
      <c r="R16" s="81">
        <v>0.38090000000000002</v>
      </c>
      <c r="S16" s="81">
        <v>6.6E-3</v>
      </c>
    </row>
    <row r="17" spans="2:19">
      <c r="B17" t="s">
        <v>495</v>
      </c>
      <c r="C17" t="s">
        <v>496</v>
      </c>
      <c r="D17" t="s">
        <v>123</v>
      </c>
      <c r="E17" t="s">
        <v>497</v>
      </c>
      <c r="F17" t="s">
        <v>482</v>
      </c>
      <c r="G17" t="s">
        <v>498</v>
      </c>
      <c r="H17" t="s">
        <v>150</v>
      </c>
      <c r="I17" t="s">
        <v>499</v>
      </c>
      <c r="J17" s="78">
        <v>2.4500000000000002</v>
      </c>
      <c r="K17" t="s">
        <v>102</v>
      </c>
      <c r="L17" s="79">
        <v>3.1E-2</v>
      </c>
      <c r="M17" s="79">
        <v>5.5599999999999997E-2</v>
      </c>
      <c r="N17" s="78">
        <v>232555.53</v>
      </c>
      <c r="O17" s="78">
        <v>95.15</v>
      </c>
      <c r="P17" s="78">
        <v>221.27658679499999</v>
      </c>
      <c r="Q17" s="79">
        <v>2.9999999999999997E-4</v>
      </c>
      <c r="R17" s="79">
        <v>7.46E-2</v>
      </c>
      <c r="S17" s="79">
        <v>1.2999999999999999E-3</v>
      </c>
    </row>
    <row r="18" spans="2:19">
      <c r="B18" t="s">
        <v>500</v>
      </c>
      <c r="C18" t="s">
        <v>501</v>
      </c>
      <c r="D18" t="s">
        <v>123</v>
      </c>
      <c r="E18" t="s">
        <v>502</v>
      </c>
      <c r="F18" t="s">
        <v>503</v>
      </c>
      <c r="G18" t="s">
        <v>504</v>
      </c>
      <c r="H18" t="s">
        <v>213</v>
      </c>
      <c r="I18" t="s">
        <v>505</v>
      </c>
      <c r="J18" s="78">
        <v>3.68</v>
      </c>
      <c r="K18" t="s">
        <v>102</v>
      </c>
      <c r="L18" s="79">
        <v>3.3500000000000002E-2</v>
      </c>
      <c r="M18" s="79">
        <v>6.8400000000000002E-2</v>
      </c>
      <c r="N18" s="78">
        <v>949600.01</v>
      </c>
      <c r="O18" s="78">
        <v>89.17</v>
      </c>
      <c r="P18" s="78">
        <v>846.75832891699997</v>
      </c>
      <c r="Q18" s="79">
        <v>1.1999999999999999E-3</v>
      </c>
      <c r="R18" s="79">
        <v>0.28539999999999999</v>
      </c>
      <c r="S18" s="79">
        <v>5.0000000000000001E-3</v>
      </c>
    </row>
    <row r="19" spans="2:19">
      <c r="B19" t="s">
        <v>506</v>
      </c>
      <c r="C19" t="s">
        <v>507</v>
      </c>
      <c r="D19" t="s">
        <v>123</v>
      </c>
      <c r="E19" t="s">
        <v>508</v>
      </c>
      <c r="F19" t="s">
        <v>482</v>
      </c>
      <c r="G19" t="s">
        <v>509</v>
      </c>
      <c r="H19" t="s">
        <v>213</v>
      </c>
      <c r="I19" t="s">
        <v>510</v>
      </c>
      <c r="J19" s="78">
        <v>1.19</v>
      </c>
      <c r="K19" t="s">
        <v>102</v>
      </c>
      <c r="L19" s="79">
        <v>3.5499999999999997E-2</v>
      </c>
      <c r="M19" s="79">
        <v>6.1499999999999999E-2</v>
      </c>
      <c r="N19" s="78">
        <v>62160</v>
      </c>
      <c r="O19" s="78">
        <v>97.96</v>
      </c>
      <c r="P19" s="78">
        <v>60.891936000000001</v>
      </c>
      <c r="Q19" s="79">
        <v>2.0000000000000001E-4</v>
      </c>
      <c r="R19" s="79">
        <v>2.0500000000000001E-2</v>
      </c>
      <c r="S19" s="79">
        <v>4.0000000000000002E-4</v>
      </c>
    </row>
    <row r="20" spans="2:19">
      <c r="B20" t="s">
        <v>511</v>
      </c>
      <c r="C20" t="s">
        <v>512</v>
      </c>
      <c r="D20" t="s">
        <v>123</v>
      </c>
      <c r="E20" t="s">
        <v>513</v>
      </c>
      <c r="F20" t="s">
        <v>112</v>
      </c>
      <c r="G20" t="s">
        <v>514</v>
      </c>
      <c r="H20" t="s">
        <v>150</v>
      </c>
      <c r="I20" t="s">
        <v>515</v>
      </c>
      <c r="J20" s="78">
        <v>2.95</v>
      </c>
      <c r="K20" t="s">
        <v>102</v>
      </c>
      <c r="L20" s="79">
        <v>4.5999999999999999E-2</v>
      </c>
      <c r="M20" s="79">
        <v>7.0699999999999999E-2</v>
      </c>
      <c r="N20" s="78">
        <v>1080</v>
      </c>
      <c r="O20" s="78">
        <v>94.5</v>
      </c>
      <c r="P20" s="78">
        <v>1.0206</v>
      </c>
      <c r="Q20" s="79">
        <v>0</v>
      </c>
      <c r="R20" s="79">
        <v>2.9999999999999997E-4</v>
      </c>
      <c r="S20" s="79">
        <v>0</v>
      </c>
    </row>
    <row r="21" spans="2:19">
      <c r="B21" s="80" t="s">
        <v>308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t="s">
        <v>226</v>
      </c>
      <c r="C22" t="s">
        <v>226</v>
      </c>
      <c r="D22" s="16"/>
      <c r="E22" s="16"/>
      <c r="F22" t="s">
        <v>226</v>
      </c>
      <c r="G22" t="s">
        <v>226</v>
      </c>
      <c r="J22" s="78">
        <v>0</v>
      </c>
      <c r="K22" t="s">
        <v>226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  <c r="S22" s="79">
        <v>0</v>
      </c>
    </row>
    <row r="23" spans="2:19">
      <c r="B23" s="80" t="s">
        <v>346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J24" s="78">
        <v>0</v>
      </c>
      <c r="K24" t="s">
        <v>226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238</v>
      </c>
      <c r="C25" s="16"/>
      <c r="D25" s="16"/>
      <c r="E25" s="16"/>
      <c r="J25" s="82">
        <v>6.95</v>
      </c>
      <c r="M25" s="81">
        <v>6.1400000000000003E-2</v>
      </c>
      <c r="N25" s="82">
        <v>24455000</v>
      </c>
      <c r="P25" s="82">
        <v>556.37203675000001</v>
      </c>
      <c r="R25" s="81">
        <v>0.1875</v>
      </c>
      <c r="S25" s="81">
        <v>3.3E-3</v>
      </c>
    </row>
    <row r="26" spans="2:19">
      <c r="B26" s="80" t="s">
        <v>309</v>
      </c>
      <c r="C26" s="16"/>
      <c r="D26" s="16"/>
      <c r="E26" s="16"/>
      <c r="J26" s="82">
        <v>6.95</v>
      </c>
      <c r="M26" s="81">
        <v>6.1400000000000003E-2</v>
      </c>
      <c r="N26" s="82">
        <v>24455000</v>
      </c>
      <c r="P26" s="82">
        <v>556.37203675000001</v>
      </c>
      <c r="R26" s="81">
        <v>0.1875</v>
      </c>
      <c r="S26" s="81">
        <v>3.3E-3</v>
      </c>
    </row>
    <row r="27" spans="2:19">
      <c r="B27" t="s">
        <v>516</v>
      </c>
      <c r="C27" t="s">
        <v>517</v>
      </c>
      <c r="D27" t="s">
        <v>123</v>
      </c>
      <c r="E27" t="s">
        <v>518</v>
      </c>
      <c r="F27" t="s">
        <v>519</v>
      </c>
      <c r="G27" t="s">
        <v>520</v>
      </c>
      <c r="H27" t="s">
        <v>243</v>
      </c>
      <c r="I27" t="s">
        <v>521</v>
      </c>
      <c r="J27" s="78">
        <v>6.95</v>
      </c>
      <c r="K27" t="s">
        <v>203</v>
      </c>
      <c r="L27" s="79">
        <v>4.1000000000000002E-2</v>
      </c>
      <c r="M27" s="79">
        <v>6.1400000000000003E-2</v>
      </c>
      <c r="N27" s="78">
        <v>24455000</v>
      </c>
      <c r="O27" s="78">
        <v>88.25</v>
      </c>
      <c r="P27" s="78">
        <v>556.37203675000001</v>
      </c>
      <c r="Q27" s="79">
        <v>1.6000000000000001E-3</v>
      </c>
      <c r="R27" s="79">
        <v>0.1875</v>
      </c>
      <c r="S27" s="79">
        <v>3.3E-3</v>
      </c>
    </row>
    <row r="28" spans="2:19">
      <c r="B28" s="80" t="s">
        <v>310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J29" s="78">
        <v>0</v>
      </c>
      <c r="K29" t="s">
        <v>226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t="s">
        <v>244</v>
      </c>
      <c r="C30" s="16"/>
      <c r="D30" s="16"/>
      <c r="E30" s="16"/>
    </row>
    <row r="31" spans="2:19">
      <c r="B31" t="s">
        <v>303</v>
      </c>
      <c r="C31" s="16"/>
      <c r="D31" s="16"/>
      <c r="E31" s="16"/>
    </row>
    <row r="32" spans="2:19">
      <c r="B32" t="s">
        <v>304</v>
      </c>
      <c r="C32" s="16"/>
      <c r="D32" s="16"/>
      <c r="E32" s="16"/>
    </row>
    <row r="33" spans="2:5">
      <c r="B33" t="s">
        <v>305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161921.4</v>
      </c>
      <c r="I11" s="7"/>
      <c r="J11" s="76">
        <v>298.12225027047202</v>
      </c>
      <c r="K11" s="7"/>
      <c r="L11" s="77">
        <v>1</v>
      </c>
      <c r="M11" s="77">
        <v>1.8E-3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226</v>
      </c>
      <c r="C13" t="s">
        <v>226</v>
      </c>
      <c r="D13" s="16"/>
      <c r="E13" s="16"/>
      <c r="F13" t="s">
        <v>226</v>
      </c>
      <c r="G13" t="s">
        <v>226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238</v>
      </c>
      <c r="C14" s="16"/>
      <c r="D14" s="16"/>
      <c r="E14" s="16"/>
      <c r="H14" s="82">
        <v>161921.4</v>
      </c>
      <c r="J14" s="82">
        <v>298.12225027047202</v>
      </c>
      <c r="L14" s="81">
        <v>1</v>
      </c>
      <c r="M14" s="81">
        <v>1.8E-3</v>
      </c>
    </row>
    <row r="15" spans="2:98">
      <c r="B15" s="80" t="s">
        <v>309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310</v>
      </c>
      <c r="C17" s="16"/>
      <c r="D17" s="16"/>
      <c r="E17" s="16"/>
      <c r="H17" s="82">
        <v>161921.4</v>
      </c>
      <c r="J17" s="82">
        <v>298.12225027047202</v>
      </c>
      <c r="L17" s="81">
        <v>1</v>
      </c>
      <c r="M17" s="81">
        <v>1.8E-3</v>
      </c>
    </row>
    <row r="18" spans="2:13">
      <c r="B18" t="s">
        <v>522</v>
      </c>
      <c r="C18" t="s">
        <v>523</v>
      </c>
      <c r="D18" t="s">
        <v>123</v>
      </c>
      <c r="E18" t="s">
        <v>524</v>
      </c>
      <c r="F18" t="s">
        <v>525</v>
      </c>
      <c r="G18" t="s">
        <v>205</v>
      </c>
      <c r="H18" s="78">
        <v>1</v>
      </c>
      <c r="I18" s="78">
        <v>14999722.870099977</v>
      </c>
      <c r="J18" s="78">
        <v>131.127577330414</v>
      </c>
      <c r="K18" s="79">
        <v>1E-3</v>
      </c>
      <c r="L18" s="79">
        <v>0.43980000000000002</v>
      </c>
      <c r="M18" s="79">
        <v>8.0000000000000004E-4</v>
      </c>
    </row>
    <row r="19" spans="2:13">
      <c r="B19" t="s">
        <v>526</v>
      </c>
      <c r="C19" t="s">
        <v>527</v>
      </c>
      <c r="D19" t="s">
        <v>123</v>
      </c>
      <c r="E19" t="s">
        <v>524</v>
      </c>
      <c r="F19" t="s">
        <v>525</v>
      </c>
      <c r="G19" t="s">
        <v>205</v>
      </c>
      <c r="H19" s="78">
        <v>161920.4</v>
      </c>
      <c r="I19" s="78">
        <v>117.9750710000002</v>
      </c>
      <c r="J19" s="78">
        <v>166.994672940058</v>
      </c>
      <c r="K19" s="79">
        <v>1E-3</v>
      </c>
      <c r="L19" s="79">
        <v>0.56020000000000003</v>
      </c>
      <c r="M19" s="79">
        <v>1E-3</v>
      </c>
    </row>
    <row r="20" spans="2:13">
      <c r="B20" t="s">
        <v>244</v>
      </c>
      <c r="C20" s="16"/>
      <c r="D20" s="16"/>
      <c r="E20" s="16"/>
    </row>
    <row r="21" spans="2:13">
      <c r="B21" t="s">
        <v>303</v>
      </c>
      <c r="C21" s="16"/>
      <c r="D21" s="16"/>
      <c r="E21" s="16"/>
    </row>
    <row r="22" spans="2:13">
      <c r="B22" t="s">
        <v>304</v>
      </c>
      <c r="C22" s="16"/>
      <c r="D22" s="16"/>
      <c r="E22" s="16"/>
    </row>
    <row r="23" spans="2:13">
      <c r="B23" t="s">
        <v>305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1649712.61</v>
      </c>
      <c r="G11" s="7"/>
      <c r="H11" s="76">
        <v>3655.3802020837147</v>
      </c>
      <c r="I11" s="7"/>
      <c r="J11" s="77">
        <v>1</v>
      </c>
      <c r="K11" s="77">
        <v>2.1499999999999998E-2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956827.44</v>
      </c>
      <c r="H12" s="82">
        <v>1106.0717221705941</v>
      </c>
      <c r="J12" s="81">
        <v>0.30259999999999998</v>
      </c>
      <c r="K12" s="81">
        <v>6.4999999999999997E-3</v>
      </c>
    </row>
    <row r="13" spans="2:55">
      <c r="B13" s="80" t="s">
        <v>528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226</v>
      </c>
      <c r="C14" t="s">
        <v>226</v>
      </c>
      <c r="D14" t="s">
        <v>226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529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226</v>
      </c>
      <c r="C16" t="s">
        <v>226</v>
      </c>
      <c r="D16" t="s">
        <v>226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530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226</v>
      </c>
      <c r="C18" t="s">
        <v>226</v>
      </c>
      <c r="D18" t="s">
        <v>226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531</v>
      </c>
      <c r="C19" s="16"/>
      <c r="F19" s="82">
        <v>956827.44</v>
      </c>
      <c r="H19" s="82">
        <v>1106.0717221705941</v>
      </c>
      <c r="J19" s="81">
        <v>0.30259999999999998</v>
      </c>
      <c r="K19" s="81">
        <v>6.4999999999999997E-3</v>
      </c>
    </row>
    <row r="20" spans="2:11">
      <c r="B20" t="s">
        <v>532</v>
      </c>
      <c r="C20" t="s">
        <v>533</v>
      </c>
      <c r="D20" t="s">
        <v>102</v>
      </c>
      <c r="E20" t="s">
        <v>534</v>
      </c>
      <c r="F20" s="78">
        <v>371713.84</v>
      </c>
      <c r="G20" s="78">
        <v>135.41999999999999</v>
      </c>
      <c r="H20" s="78">
        <v>503.37488212800002</v>
      </c>
      <c r="I20" s="79">
        <v>1E-3</v>
      </c>
      <c r="J20" s="79">
        <v>0.13769999999999999</v>
      </c>
      <c r="K20" s="79">
        <v>3.0000000000000001E-3</v>
      </c>
    </row>
    <row r="21" spans="2:11">
      <c r="B21" t="s">
        <v>535</v>
      </c>
      <c r="C21" t="s">
        <v>536</v>
      </c>
      <c r="D21" t="s">
        <v>102</v>
      </c>
      <c r="E21" t="s">
        <v>537</v>
      </c>
      <c r="F21" s="78">
        <v>53581.74</v>
      </c>
      <c r="G21" s="78">
        <v>73.690010000000001</v>
      </c>
      <c r="H21" s="78">
        <v>39.484389564174002</v>
      </c>
      <c r="I21" s="79">
        <v>1E-4</v>
      </c>
      <c r="J21" s="79">
        <v>1.0800000000000001E-2</v>
      </c>
      <c r="K21" s="79">
        <v>2.0000000000000001E-4</v>
      </c>
    </row>
    <row r="22" spans="2:11">
      <c r="B22" t="s">
        <v>538</v>
      </c>
      <c r="C22" t="s">
        <v>539</v>
      </c>
      <c r="D22" t="s">
        <v>102</v>
      </c>
      <c r="E22" t="s">
        <v>540</v>
      </c>
      <c r="F22" s="78">
        <v>531531.86</v>
      </c>
      <c r="G22" s="78">
        <v>105.96024300000003</v>
      </c>
      <c r="H22" s="78">
        <v>563.21245047842001</v>
      </c>
      <c r="I22" s="79">
        <v>4.0000000000000002E-4</v>
      </c>
      <c r="J22" s="79">
        <v>0.15409999999999999</v>
      </c>
      <c r="K22" s="79">
        <v>3.3E-3</v>
      </c>
    </row>
    <row r="23" spans="2:11">
      <c r="B23" s="80" t="s">
        <v>238</v>
      </c>
      <c r="C23" s="16"/>
      <c r="F23" s="82">
        <v>692885.17</v>
      </c>
      <c r="H23" s="82">
        <v>2549.3084799131207</v>
      </c>
      <c r="J23" s="81">
        <v>0.69740000000000002</v>
      </c>
      <c r="K23" s="81">
        <v>1.4999999999999999E-2</v>
      </c>
    </row>
    <row r="24" spans="2:11">
      <c r="B24" s="80" t="s">
        <v>541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226</v>
      </c>
      <c r="C25" t="s">
        <v>226</v>
      </c>
      <c r="D25" t="s">
        <v>226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542</v>
      </c>
      <c r="C26" s="16"/>
      <c r="F26" s="82">
        <v>77724</v>
      </c>
      <c r="H26" s="82">
        <v>234.30965046952139</v>
      </c>
      <c r="J26" s="81">
        <v>6.4100000000000004E-2</v>
      </c>
      <c r="K26" s="81">
        <v>1.4E-3</v>
      </c>
    </row>
    <row r="27" spans="2:11">
      <c r="B27" t="s">
        <v>543</v>
      </c>
      <c r="C27" t="s">
        <v>544</v>
      </c>
      <c r="D27" t="s">
        <v>110</v>
      </c>
      <c r="E27" t="s">
        <v>545</v>
      </c>
      <c r="F27" s="78">
        <v>26724</v>
      </c>
      <c r="G27" s="78">
        <v>79.874578</v>
      </c>
      <c r="H27" s="78">
        <v>86.610105626801399</v>
      </c>
      <c r="I27" s="79">
        <v>5.0000000000000001E-4</v>
      </c>
      <c r="J27" s="79">
        <v>2.3699999999999999E-2</v>
      </c>
      <c r="K27" s="79">
        <v>5.0000000000000001E-4</v>
      </c>
    </row>
    <row r="28" spans="2:11">
      <c r="B28" t="s">
        <v>546</v>
      </c>
      <c r="C28" t="s">
        <v>547</v>
      </c>
      <c r="D28" t="s">
        <v>106</v>
      </c>
      <c r="E28" t="s">
        <v>548</v>
      </c>
      <c r="F28" s="78">
        <v>51000</v>
      </c>
      <c r="G28" s="78">
        <v>75.242127999999994</v>
      </c>
      <c r="H28" s="78">
        <v>147.69954484272</v>
      </c>
      <c r="I28" s="79">
        <v>5.0000000000000001E-4</v>
      </c>
      <c r="J28" s="79">
        <v>4.0399999999999998E-2</v>
      </c>
      <c r="K28" s="79">
        <v>8.9999999999999998E-4</v>
      </c>
    </row>
    <row r="29" spans="2:11">
      <c r="B29" s="80" t="s">
        <v>549</v>
      </c>
      <c r="C29" s="16"/>
      <c r="F29" s="82">
        <v>553265.13</v>
      </c>
      <c r="H29" s="82">
        <v>2045.397267354824</v>
      </c>
      <c r="J29" s="81">
        <v>0.55959999999999999</v>
      </c>
      <c r="K29" s="81">
        <v>1.2E-2</v>
      </c>
    </row>
    <row r="30" spans="2:11">
      <c r="B30" t="s">
        <v>550</v>
      </c>
      <c r="C30" t="s">
        <v>551</v>
      </c>
      <c r="D30" t="s">
        <v>106</v>
      </c>
      <c r="E30" t="s">
        <v>552</v>
      </c>
      <c r="F30" s="78">
        <v>116352.31</v>
      </c>
      <c r="G30" s="78">
        <v>101.0637</v>
      </c>
      <c r="H30" s="78">
        <v>452.603715708138</v>
      </c>
      <c r="I30" s="79">
        <v>3.3999999999999998E-3</v>
      </c>
      <c r="J30" s="79">
        <v>0.12379999999999999</v>
      </c>
      <c r="K30" s="79">
        <v>2.7000000000000001E-3</v>
      </c>
    </row>
    <row r="31" spans="2:11">
      <c r="B31" t="s">
        <v>553</v>
      </c>
      <c r="C31" t="s">
        <v>554</v>
      </c>
      <c r="D31" t="s">
        <v>110</v>
      </c>
      <c r="E31" t="s">
        <v>555</v>
      </c>
      <c r="F31" s="78">
        <v>14998.68</v>
      </c>
      <c r="G31" s="78">
        <v>85.150805999999918</v>
      </c>
      <c r="H31" s="78">
        <v>51.820348709731398</v>
      </c>
      <c r="I31" s="79">
        <v>2.9999999999999997E-4</v>
      </c>
      <c r="J31" s="79">
        <v>1.4200000000000001E-2</v>
      </c>
      <c r="K31" s="79">
        <v>2.9999999999999997E-4</v>
      </c>
    </row>
    <row r="32" spans="2:11">
      <c r="B32" t="s">
        <v>556</v>
      </c>
      <c r="C32" t="s">
        <v>557</v>
      </c>
      <c r="D32" t="s">
        <v>110</v>
      </c>
      <c r="E32" t="s">
        <v>558</v>
      </c>
      <c r="F32" s="78">
        <v>23667.75</v>
      </c>
      <c r="G32" s="78">
        <v>112.91123599999956</v>
      </c>
      <c r="H32" s="78">
        <v>108.43080030441701</v>
      </c>
      <c r="I32" s="79">
        <v>1E-4</v>
      </c>
      <c r="J32" s="79">
        <v>2.9700000000000001E-2</v>
      </c>
      <c r="K32" s="79">
        <v>5.9999999999999995E-4</v>
      </c>
    </row>
    <row r="33" spans="2:11">
      <c r="B33" t="s">
        <v>559</v>
      </c>
      <c r="C33" t="s">
        <v>560</v>
      </c>
      <c r="D33" t="s">
        <v>110</v>
      </c>
      <c r="E33" t="s">
        <v>561</v>
      </c>
      <c r="F33" s="78">
        <v>96843.05</v>
      </c>
      <c r="G33" s="78">
        <v>69.614307000000025</v>
      </c>
      <c r="H33" s="78">
        <v>273.54292808342598</v>
      </c>
      <c r="I33" s="79">
        <v>1E-3</v>
      </c>
      <c r="J33" s="79">
        <v>7.4800000000000005E-2</v>
      </c>
      <c r="K33" s="79">
        <v>1.6000000000000001E-3</v>
      </c>
    </row>
    <row r="34" spans="2:11">
      <c r="B34" t="s">
        <v>562</v>
      </c>
      <c r="C34" t="s">
        <v>563</v>
      </c>
      <c r="D34" t="s">
        <v>106</v>
      </c>
      <c r="E34" t="s">
        <v>564</v>
      </c>
      <c r="F34" s="78">
        <v>9775.23</v>
      </c>
      <c r="G34" s="78">
        <v>106.58918799999998</v>
      </c>
      <c r="H34" s="78">
        <v>40.104033047927601</v>
      </c>
      <c r="I34" s="79">
        <v>2.9999999999999997E-4</v>
      </c>
      <c r="J34" s="79">
        <v>1.0999999999999999E-2</v>
      </c>
      <c r="K34" s="79">
        <v>2.0000000000000001E-4</v>
      </c>
    </row>
    <row r="35" spans="2:11">
      <c r="B35" t="s">
        <v>565</v>
      </c>
      <c r="C35" t="s">
        <v>566</v>
      </c>
      <c r="D35" t="s">
        <v>110</v>
      </c>
      <c r="E35" t="s">
        <v>567</v>
      </c>
      <c r="F35" s="78">
        <v>36500.75</v>
      </c>
      <c r="G35" s="78">
        <v>109.51619500000028</v>
      </c>
      <c r="H35" s="78">
        <v>162.19544855727199</v>
      </c>
      <c r="I35" s="79">
        <v>4.0000000000000002E-4</v>
      </c>
      <c r="J35" s="79">
        <v>4.4400000000000002E-2</v>
      </c>
      <c r="K35" s="79">
        <v>1E-3</v>
      </c>
    </row>
    <row r="36" spans="2:11">
      <c r="B36" t="s">
        <v>568</v>
      </c>
      <c r="C36" t="s">
        <v>569</v>
      </c>
      <c r="D36" t="s">
        <v>106</v>
      </c>
      <c r="E36" t="s">
        <v>570</v>
      </c>
      <c r="F36" s="78">
        <v>255127.36</v>
      </c>
      <c r="G36" s="78">
        <v>97.425092000000006</v>
      </c>
      <c r="H36" s="78">
        <v>956.69999294391198</v>
      </c>
      <c r="I36" s="79">
        <v>2E-3</v>
      </c>
      <c r="J36" s="79">
        <v>0.26169999999999999</v>
      </c>
      <c r="K36" s="79">
        <v>5.5999999999999999E-3</v>
      </c>
    </row>
    <row r="37" spans="2:11">
      <c r="B37" s="80" t="s">
        <v>571</v>
      </c>
      <c r="C37" s="16"/>
      <c r="F37" s="82">
        <v>61896.04</v>
      </c>
      <c r="H37" s="82">
        <v>269.60156208877532</v>
      </c>
      <c r="J37" s="81">
        <v>7.3800000000000004E-2</v>
      </c>
      <c r="K37" s="81">
        <v>1.6000000000000001E-3</v>
      </c>
    </row>
    <row r="38" spans="2:11">
      <c r="B38" t="s">
        <v>572</v>
      </c>
      <c r="C38" t="s">
        <v>573</v>
      </c>
      <c r="D38" t="s">
        <v>110</v>
      </c>
      <c r="E38" t="s">
        <v>574</v>
      </c>
      <c r="F38" s="78">
        <v>5196.2700000000004</v>
      </c>
      <c r="G38" s="78">
        <v>35.775767000000016</v>
      </c>
      <c r="H38" s="78">
        <v>7.5429146048173301</v>
      </c>
      <c r="I38" s="79">
        <v>1E-4</v>
      </c>
      <c r="J38" s="79">
        <v>2.0999999999999999E-3</v>
      </c>
      <c r="K38" s="79">
        <v>0</v>
      </c>
    </row>
    <row r="39" spans="2:11">
      <c r="B39" t="s">
        <v>575</v>
      </c>
      <c r="C39" t="s">
        <v>576</v>
      </c>
      <c r="D39" t="s">
        <v>110</v>
      </c>
      <c r="E39" t="s">
        <v>577</v>
      </c>
      <c r="F39" s="78">
        <v>21764.75</v>
      </c>
      <c r="G39" s="78">
        <v>120.7748789999997</v>
      </c>
      <c r="H39" s="78">
        <v>106.656867061046</v>
      </c>
      <c r="I39" s="79">
        <v>1E-4</v>
      </c>
      <c r="J39" s="79">
        <v>2.92E-2</v>
      </c>
      <c r="K39" s="79">
        <v>5.9999999999999995E-4</v>
      </c>
    </row>
    <row r="40" spans="2:11">
      <c r="B40" t="s">
        <v>578</v>
      </c>
      <c r="C40" t="s">
        <v>579</v>
      </c>
      <c r="D40" t="s">
        <v>110</v>
      </c>
      <c r="E40" t="s">
        <v>580</v>
      </c>
      <c r="F40" s="78">
        <v>34935.019999999997</v>
      </c>
      <c r="G40" s="78">
        <v>109.63178000000002</v>
      </c>
      <c r="H40" s="78">
        <v>155.401780422912</v>
      </c>
      <c r="I40" s="79">
        <v>1E-4</v>
      </c>
      <c r="J40" s="79">
        <v>4.2500000000000003E-2</v>
      </c>
      <c r="K40" s="79">
        <v>8.9999999999999998E-4</v>
      </c>
    </row>
    <row r="41" spans="2:11">
      <c r="B41" t="s">
        <v>244</v>
      </c>
      <c r="C41" s="16"/>
    </row>
    <row r="42" spans="2:11">
      <c r="B42" t="s">
        <v>303</v>
      </c>
      <c r="C42" s="16"/>
    </row>
    <row r="43" spans="2:11">
      <c r="B43" t="s">
        <v>304</v>
      </c>
      <c r="C43" s="16"/>
    </row>
    <row r="44" spans="2:11">
      <c r="B44" t="s">
        <v>305</v>
      </c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581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226</v>
      </c>
      <c r="C13" t="s">
        <v>226</v>
      </c>
      <c r="D13" t="s">
        <v>226</v>
      </c>
      <c r="E13" t="s">
        <v>226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451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226</v>
      </c>
      <c r="C15" t="s">
        <v>226</v>
      </c>
      <c r="D15" t="s">
        <v>226</v>
      </c>
      <c r="E15" t="s">
        <v>226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244</v>
      </c>
      <c r="C16" s="16"/>
      <c r="D16" s="16"/>
    </row>
    <row r="17" spans="2:4">
      <c r="B17" t="s">
        <v>303</v>
      </c>
      <c r="C17" s="16"/>
      <c r="D17" s="16"/>
    </row>
    <row r="18" spans="2:4">
      <c r="B18" t="s">
        <v>304</v>
      </c>
      <c r="C18" s="16"/>
      <c r="D18" s="16"/>
    </row>
    <row r="19" spans="2:4">
      <c r="B19" t="s">
        <v>305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452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226</v>
      </c>
      <c r="C14" t="s">
        <v>226</v>
      </c>
      <c r="D14" t="s">
        <v>226</v>
      </c>
      <c r="E14" t="s">
        <v>226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453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226</v>
      </c>
      <c r="C16" t="s">
        <v>226</v>
      </c>
      <c r="D16" t="s">
        <v>226</v>
      </c>
      <c r="E16" t="s">
        <v>226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582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226</v>
      </c>
      <c r="C18" t="s">
        <v>226</v>
      </c>
      <c r="D18" t="s">
        <v>226</v>
      </c>
      <c r="E18" t="s">
        <v>226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454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226</v>
      </c>
      <c r="C20" t="s">
        <v>226</v>
      </c>
      <c r="D20" t="s">
        <v>226</v>
      </c>
      <c r="E20" t="s">
        <v>226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346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226</v>
      </c>
      <c r="C22" t="s">
        <v>226</v>
      </c>
      <c r="D22" t="s">
        <v>226</v>
      </c>
      <c r="E22" t="s">
        <v>226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238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452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226</v>
      </c>
      <c r="C25" t="s">
        <v>226</v>
      </c>
      <c r="D25" t="s">
        <v>226</v>
      </c>
      <c r="E25" t="s">
        <v>226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455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226</v>
      </c>
      <c r="C27" t="s">
        <v>226</v>
      </c>
      <c r="D27" t="s">
        <v>226</v>
      </c>
      <c r="E27" t="s">
        <v>226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454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226</v>
      </c>
      <c r="C29" t="s">
        <v>226</v>
      </c>
      <c r="D29" t="s">
        <v>226</v>
      </c>
      <c r="E29" t="s">
        <v>226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456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226</v>
      </c>
      <c r="C31" t="s">
        <v>226</v>
      </c>
      <c r="D31" t="s">
        <v>226</v>
      </c>
      <c r="E31" t="s">
        <v>226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346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226</v>
      </c>
      <c r="C33" t="s">
        <v>226</v>
      </c>
      <c r="D33" t="s">
        <v>226</v>
      </c>
      <c r="E33" t="s">
        <v>226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244</v>
      </c>
      <c r="C34" s="16"/>
      <c r="D34" s="16"/>
    </row>
    <row r="35" spans="2:12">
      <c r="B35" t="s">
        <v>303</v>
      </c>
      <c r="C35" s="16"/>
      <c r="D35" s="16"/>
    </row>
    <row r="36" spans="2:12">
      <c r="B36" t="s">
        <v>304</v>
      </c>
      <c r="C36" s="16"/>
      <c r="D36" s="16"/>
    </row>
    <row r="37" spans="2:12">
      <c r="B37" t="s">
        <v>305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17600.083061357527</v>
      </c>
      <c r="K11" s="77">
        <v>1</v>
      </c>
      <c r="L11" s="77">
        <v>0.10340000000000001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17406.091063338008</v>
      </c>
      <c r="K12" s="81">
        <v>0.98899999999999999</v>
      </c>
      <c r="L12" s="81">
        <v>0.1023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15289.48206</v>
      </c>
      <c r="K13" s="81">
        <v>0.86870000000000003</v>
      </c>
      <c r="L13" s="81">
        <v>8.9899999999999994E-2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15289.48206</v>
      </c>
      <c r="K14" s="79">
        <v>0.86870000000000003</v>
      </c>
      <c r="L14" s="79">
        <v>8.9899999999999994E-2</v>
      </c>
    </row>
    <row r="15" spans="2:13">
      <c r="B15" s="80" t="s">
        <v>214</v>
      </c>
      <c r="C15" s="26"/>
      <c r="D15" s="27"/>
      <c r="E15" s="27"/>
      <c r="F15" s="27"/>
      <c r="G15" s="27"/>
      <c r="H15" s="27"/>
      <c r="I15" s="81">
        <v>0</v>
      </c>
      <c r="J15" s="82">
        <v>277.38382927800802</v>
      </c>
      <c r="K15" s="81">
        <v>1.5800000000000002E-2</v>
      </c>
      <c r="L15" s="81">
        <v>1.6000000000000001E-3</v>
      </c>
    </row>
    <row r="16" spans="2:13">
      <c r="B16" t="s">
        <v>215</v>
      </c>
      <c r="C16" t="s">
        <v>216</v>
      </c>
      <c r="D16" t="s">
        <v>211</v>
      </c>
      <c r="E16" t="s">
        <v>212</v>
      </c>
      <c r="F16" t="s">
        <v>213</v>
      </c>
      <c r="G16" t="s">
        <v>120</v>
      </c>
      <c r="H16" s="79">
        <v>0</v>
      </c>
      <c r="I16" s="79">
        <v>0</v>
      </c>
      <c r="J16" s="78">
        <v>-2.4618E-5</v>
      </c>
      <c r="K16" s="79">
        <v>0</v>
      </c>
      <c r="L16" s="79">
        <v>0</v>
      </c>
    </row>
    <row r="17" spans="2:12">
      <c r="B17" t="s">
        <v>217</v>
      </c>
      <c r="C17" t="s">
        <v>218</v>
      </c>
      <c r="D17" t="s">
        <v>211</v>
      </c>
      <c r="E17" t="s">
        <v>212</v>
      </c>
      <c r="F17" t="s">
        <v>213</v>
      </c>
      <c r="G17" t="s">
        <v>106</v>
      </c>
      <c r="H17" s="79">
        <v>0</v>
      </c>
      <c r="I17" s="79">
        <v>0</v>
      </c>
      <c r="J17" s="78">
        <v>277.38368907</v>
      </c>
      <c r="K17" s="79">
        <v>1.5800000000000002E-2</v>
      </c>
      <c r="L17" s="79">
        <v>1.6000000000000001E-3</v>
      </c>
    </row>
    <row r="18" spans="2:12">
      <c r="B18" t="s">
        <v>219</v>
      </c>
      <c r="C18" t="s">
        <v>220</v>
      </c>
      <c r="D18" t="s">
        <v>211</v>
      </c>
      <c r="E18" t="s">
        <v>212</v>
      </c>
      <c r="F18" t="s">
        <v>213</v>
      </c>
      <c r="G18" t="s">
        <v>110</v>
      </c>
      <c r="H18" s="79">
        <v>0</v>
      </c>
      <c r="I18" s="79">
        <v>0</v>
      </c>
      <c r="J18" s="78">
        <v>1.6229999999999999E-4</v>
      </c>
      <c r="K18" s="79">
        <v>0</v>
      </c>
      <c r="L18" s="79">
        <v>0</v>
      </c>
    </row>
    <row r="19" spans="2:12">
      <c r="B19" t="s">
        <v>221</v>
      </c>
      <c r="C19" t="s">
        <v>222</v>
      </c>
      <c r="D19" t="s">
        <v>211</v>
      </c>
      <c r="E19" t="s">
        <v>212</v>
      </c>
      <c r="F19" t="s">
        <v>213</v>
      </c>
      <c r="G19" t="s">
        <v>206</v>
      </c>
      <c r="H19" s="79">
        <v>0</v>
      </c>
      <c r="I19" s="79">
        <v>0</v>
      </c>
      <c r="J19" s="78">
        <v>-3.585E-6</v>
      </c>
      <c r="K19" s="79">
        <v>0</v>
      </c>
      <c r="L19" s="79">
        <v>0</v>
      </c>
    </row>
    <row r="20" spans="2:12">
      <c r="B20" t="s">
        <v>223</v>
      </c>
      <c r="C20" t="s">
        <v>224</v>
      </c>
      <c r="D20" t="s">
        <v>211</v>
      </c>
      <c r="E20" t="s">
        <v>212</v>
      </c>
      <c r="F20" t="s">
        <v>213</v>
      </c>
      <c r="G20" t="s">
        <v>204</v>
      </c>
      <c r="H20" s="79">
        <v>0</v>
      </c>
      <c r="I20" s="79">
        <v>0</v>
      </c>
      <c r="J20" s="78">
        <v>6.1110079999999998E-6</v>
      </c>
      <c r="K20" s="79">
        <v>0</v>
      </c>
      <c r="L20" s="79">
        <v>0</v>
      </c>
    </row>
    <row r="21" spans="2:12">
      <c r="B21" s="80" t="s">
        <v>225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226</v>
      </c>
      <c r="C22" t="s">
        <v>226</v>
      </c>
      <c r="D22" s="16"/>
      <c r="E22" t="s">
        <v>226</v>
      </c>
      <c r="G22" t="s">
        <v>226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227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226</v>
      </c>
      <c r="C24" t="s">
        <v>226</v>
      </c>
      <c r="D24" s="16"/>
      <c r="E24" t="s">
        <v>226</v>
      </c>
      <c r="G24" t="s">
        <v>226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228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226</v>
      </c>
      <c r="C26" t="s">
        <v>226</v>
      </c>
      <c r="D26" s="16"/>
      <c r="E26" t="s">
        <v>226</v>
      </c>
      <c r="G26" t="s">
        <v>226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229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226</v>
      </c>
      <c r="C28" t="s">
        <v>226</v>
      </c>
      <c r="D28" s="16"/>
      <c r="E28" t="s">
        <v>226</v>
      </c>
      <c r="G28" t="s">
        <v>226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230</v>
      </c>
      <c r="D29" s="16"/>
      <c r="I29" s="81">
        <v>1E-4</v>
      </c>
      <c r="J29" s="82">
        <v>1839.22517406</v>
      </c>
      <c r="K29" s="81">
        <v>0.1045</v>
      </c>
      <c r="L29" s="81">
        <v>1.0800000000000001E-2</v>
      </c>
    </row>
    <row r="30" spans="2:12">
      <c r="B30" t="s">
        <v>231</v>
      </c>
      <c r="C30" t="s">
        <v>232</v>
      </c>
      <c r="D30" t="s">
        <v>233</v>
      </c>
      <c r="E30" t="s">
        <v>212</v>
      </c>
      <c r="F30" t="s">
        <v>213</v>
      </c>
      <c r="G30" t="s">
        <v>106</v>
      </c>
      <c r="H30" s="79">
        <v>5.0999999999999997E-2</v>
      </c>
      <c r="I30" s="79">
        <v>0</v>
      </c>
      <c r="J30" s="78">
        <v>-731.31</v>
      </c>
      <c r="K30" s="79">
        <v>-4.1599999999999998E-2</v>
      </c>
      <c r="L30" s="79">
        <v>-4.3E-3</v>
      </c>
    </row>
    <row r="31" spans="2:12">
      <c r="B31" t="s">
        <v>234</v>
      </c>
      <c r="C31" t="s">
        <v>235</v>
      </c>
      <c r="D31" t="s">
        <v>211</v>
      </c>
      <c r="E31" t="s">
        <v>212</v>
      </c>
      <c r="F31" t="s">
        <v>213</v>
      </c>
      <c r="G31" t="s">
        <v>106</v>
      </c>
      <c r="H31" s="79">
        <v>0</v>
      </c>
      <c r="I31" s="79">
        <v>1E-4</v>
      </c>
      <c r="J31" s="78">
        <v>307.92</v>
      </c>
      <c r="K31" s="79">
        <v>1.7500000000000002E-2</v>
      </c>
      <c r="L31" s="79">
        <v>1.8E-3</v>
      </c>
    </row>
    <row r="32" spans="2:12">
      <c r="B32" t="s">
        <v>236</v>
      </c>
      <c r="C32" t="s">
        <v>237</v>
      </c>
      <c r="D32" t="s">
        <v>211</v>
      </c>
      <c r="E32" t="s">
        <v>212</v>
      </c>
      <c r="F32" t="s">
        <v>213</v>
      </c>
      <c r="G32" t="s">
        <v>106</v>
      </c>
      <c r="H32" s="79">
        <v>5.0999999999999997E-2</v>
      </c>
      <c r="I32" s="79">
        <v>1E-4</v>
      </c>
      <c r="J32" s="78">
        <v>2262.6151740599998</v>
      </c>
      <c r="K32" s="79">
        <v>0.12859999999999999</v>
      </c>
      <c r="L32" s="79">
        <v>1.3299999999999999E-2</v>
      </c>
    </row>
    <row r="33" spans="2:12">
      <c r="B33" s="80" t="s">
        <v>238</v>
      </c>
      <c r="D33" s="16"/>
      <c r="I33" s="81">
        <v>0</v>
      </c>
      <c r="J33" s="82">
        <v>193.991998019519</v>
      </c>
      <c r="K33" s="81">
        <v>1.0999999999999999E-2</v>
      </c>
      <c r="L33" s="81">
        <v>1.1000000000000001E-3</v>
      </c>
    </row>
    <row r="34" spans="2:12">
      <c r="B34" s="80" t="s">
        <v>239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226</v>
      </c>
      <c r="C35" t="s">
        <v>226</v>
      </c>
      <c r="D35" s="16"/>
      <c r="E35" t="s">
        <v>226</v>
      </c>
      <c r="G35" t="s">
        <v>226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230</v>
      </c>
      <c r="D36" s="16"/>
      <c r="I36" s="81">
        <v>0</v>
      </c>
      <c r="J36" s="82">
        <v>193.991998019519</v>
      </c>
      <c r="K36" s="81">
        <v>1.0999999999999999E-2</v>
      </c>
      <c r="L36" s="81">
        <v>1.1000000000000001E-3</v>
      </c>
    </row>
    <row r="37" spans="2:12">
      <c r="B37" t="s">
        <v>240</v>
      </c>
      <c r="C37" t="s">
        <v>241</v>
      </c>
      <c r="D37" t="s">
        <v>211</v>
      </c>
      <c r="E37" t="s">
        <v>242</v>
      </c>
      <c r="F37" t="s">
        <v>243</v>
      </c>
      <c r="G37" t="s">
        <v>106</v>
      </c>
      <c r="H37" s="79">
        <v>0</v>
      </c>
      <c r="I37" s="79">
        <v>0</v>
      </c>
      <c r="J37" s="78">
        <v>193.991998019519</v>
      </c>
      <c r="K37" s="79">
        <v>1.0999999999999999E-2</v>
      </c>
      <c r="L37" s="79">
        <v>1.1000000000000001E-3</v>
      </c>
    </row>
    <row r="38" spans="2:12">
      <c r="B38" t="s">
        <v>244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-22238095.039999999</v>
      </c>
      <c r="H11" s="7"/>
      <c r="I11" s="76">
        <v>358.80168784028308</v>
      </c>
      <c r="J11" s="77">
        <v>1</v>
      </c>
      <c r="K11" s="77">
        <v>2.0999999999999999E-3</v>
      </c>
      <c r="AW11" s="16"/>
    </row>
    <row r="12" spans="2:49">
      <c r="B12" s="80" t="s">
        <v>207</v>
      </c>
      <c r="C12" s="16"/>
      <c r="D12" s="16"/>
      <c r="G12" s="82">
        <v>-22238095.039999999</v>
      </c>
      <c r="I12" s="82">
        <v>358.80168784028308</v>
      </c>
      <c r="J12" s="81">
        <v>1</v>
      </c>
      <c r="K12" s="81">
        <v>2.0999999999999999E-3</v>
      </c>
    </row>
    <row r="13" spans="2:49">
      <c r="B13" s="80" t="s">
        <v>452</v>
      </c>
      <c r="C13" s="16"/>
      <c r="D13" s="16"/>
      <c r="G13" s="82">
        <v>17827600</v>
      </c>
      <c r="I13" s="82">
        <v>852.94640614292223</v>
      </c>
      <c r="J13" s="81">
        <v>2.3772000000000002</v>
      </c>
      <c r="K13" s="81">
        <v>5.0000000000000001E-3</v>
      </c>
    </row>
    <row r="14" spans="2:49">
      <c r="B14" t="s">
        <v>583</v>
      </c>
      <c r="C14" t="s">
        <v>584</v>
      </c>
      <c r="D14" t="s">
        <v>585</v>
      </c>
      <c r="E14" t="s">
        <v>102</v>
      </c>
      <c r="F14" t="s">
        <v>586</v>
      </c>
      <c r="G14" s="78">
        <v>7373200</v>
      </c>
      <c r="H14" s="78">
        <v>3.6158999999999999</v>
      </c>
      <c r="I14" s="78">
        <v>266.60753879999999</v>
      </c>
      <c r="J14" s="79">
        <v>0.74299999999999999</v>
      </c>
      <c r="K14" s="79">
        <v>1.6000000000000001E-3</v>
      </c>
    </row>
    <row r="15" spans="2:49">
      <c r="B15" t="s">
        <v>587</v>
      </c>
      <c r="C15" t="s">
        <v>588</v>
      </c>
      <c r="D15" t="s">
        <v>585</v>
      </c>
      <c r="E15" t="s">
        <v>102</v>
      </c>
      <c r="F15" t="s">
        <v>589</v>
      </c>
      <c r="G15" s="78">
        <v>475000</v>
      </c>
      <c r="H15" s="78">
        <v>6.724378675773095</v>
      </c>
      <c r="I15" s="78">
        <v>31.940798709922198</v>
      </c>
      <c r="J15" s="79">
        <v>8.8999999999999996E-2</v>
      </c>
      <c r="K15" s="79">
        <v>2.0000000000000001E-4</v>
      </c>
    </row>
    <row r="16" spans="2:49">
      <c r="B16" t="s">
        <v>590</v>
      </c>
      <c r="C16" t="s">
        <v>591</v>
      </c>
      <c r="D16" t="s">
        <v>585</v>
      </c>
      <c r="E16" t="s">
        <v>102</v>
      </c>
      <c r="F16" t="s">
        <v>592</v>
      </c>
      <c r="G16" s="78">
        <v>1592900</v>
      </c>
      <c r="H16" s="78">
        <v>7.2997500000000004</v>
      </c>
      <c r="I16" s="78">
        <v>116.27771774999999</v>
      </c>
      <c r="J16" s="79">
        <v>0.3241</v>
      </c>
      <c r="K16" s="79">
        <v>6.9999999999999999E-4</v>
      </c>
    </row>
    <row r="17" spans="2:11">
      <c r="B17" t="s">
        <v>593</v>
      </c>
      <c r="C17" t="s">
        <v>594</v>
      </c>
      <c r="D17" t="s">
        <v>585</v>
      </c>
      <c r="E17" t="s">
        <v>102</v>
      </c>
      <c r="F17" t="s">
        <v>595</v>
      </c>
      <c r="G17" s="78">
        <v>2013900</v>
      </c>
      <c r="H17" s="78">
        <v>11.629797</v>
      </c>
      <c r="I17" s="78">
        <v>234.21248178299999</v>
      </c>
      <c r="J17" s="79">
        <v>0.65280000000000005</v>
      </c>
      <c r="K17" s="79">
        <v>1.4E-3</v>
      </c>
    </row>
    <row r="18" spans="2:11">
      <c r="B18" t="s">
        <v>596</v>
      </c>
      <c r="C18" t="s">
        <v>597</v>
      </c>
      <c r="D18" t="s">
        <v>585</v>
      </c>
      <c r="E18" t="s">
        <v>102</v>
      </c>
      <c r="F18" t="s">
        <v>598</v>
      </c>
      <c r="G18" s="78">
        <v>541700</v>
      </c>
      <c r="H18" s="78">
        <v>0.10730000000000001</v>
      </c>
      <c r="I18" s="78">
        <v>0.58124410000000004</v>
      </c>
      <c r="J18" s="79">
        <v>1.6000000000000001E-3</v>
      </c>
      <c r="K18" s="79">
        <v>0</v>
      </c>
    </row>
    <row r="19" spans="2:11">
      <c r="B19" t="s">
        <v>599</v>
      </c>
      <c r="C19" t="s">
        <v>600</v>
      </c>
      <c r="D19" t="s">
        <v>585</v>
      </c>
      <c r="E19" t="s">
        <v>102</v>
      </c>
      <c r="F19" t="s">
        <v>601</v>
      </c>
      <c r="G19" s="78">
        <v>5346000</v>
      </c>
      <c r="H19" s="78">
        <v>3.4769000000000001</v>
      </c>
      <c r="I19" s="78">
        <v>185.87507400000001</v>
      </c>
      <c r="J19" s="79">
        <v>0.51800000000000002</v>
      </c>
      <c r="K19" s="79">
        <v>1.1000000000000001E-3</v>
      </c>
    </row>
    <row r="20" spans="2:11">
      <c r="B20" t="s">
        <v>602</v>
      </c>
      <c r="C20" t="s">
        <v>603</v>
      </c>
      <c r="D20" t="s">
        <v>585</v>
      </c>
      <c r="E20" t="s">
        <v>102</v>
      </c>
      <c r="F20" t="s">
        <v>604</v>
      </c>
      <c r="G20" s="78">
        <v>484900</v>
      </c>
      <c r="H20" s="78">
        <v>3.5990000000000002</v>
      </c>
      <c r="I20" s="78">
        <v>17.451550999999998</v>
      </c>
      <c r="J20" s="79">
        <v>4.8599999999999997E-2</v>
      </c>
      <c r="K20" s="79">
        <v>1E-4</v>
      </c>
    </row>
    <row r="21" spans="2:11">
      <c r="B21" s="80" t="s">
        <v>453</v>
      </c>
      <c r="C21" s="16"/>
      <c r="D21" s="16"/>
      <c r="G21" s="82">
        <v>-12298775</v>
      </c>
      <c r="I21" s="82">
        <v>-485.92293263326081</v>
      </c>
      <c r="J21" s="81">
        <v>-1.3543000000000001</v>
      </c>
      <c r="K21" s="81">
        <v>-2.8999999999999998E-3</v>
      </c>
    </row>
    <row r="22" spans="2:11">
      <c r="B22" t="s">
        <v>605</v>
      </c>
      <c r="C22" t="s">
        <v>606</v>
      </c>
      <c r="D22" t="s">
        <v>585</v>
      </c>
      <c r="E22" t="s">
        <v>110</v>
      </c>
      <c r="F22" t="s">
        <v>607</v>
      </c>
      <c r="G22" s="78">
        <v>-73200</v>
      </c>
      <c r="H22" s="78">
        <v>-6.8405949256343037</v>
      </c>
      <c r="I22" s="78">
        <v>5.0073154855643098</v>
      </c>
      <c r="J22" s="79">
        <v>1.4E-2</v>
      </c>
      <c r="K22" s="79">
        <v>0</v>
      </c>
    </row>
    <row r="23" spans="2:11">
      <c r="B23" t="s">
        <v>608</v>
      </c>
      <c r="C23" t="s">
        <v>609</v>
      </c>
      <c r="D23" t="s">
        <v>585</v>
      </c>
      <c r="E23" t="s">
        <v>106</v>
      </c>
      <c r="F23" t="s">
        <v>607</v>
      </c>
      <c r="G23" s="78">
        <v>-70200</v>
      </c>
      <c r="H23" s="78">
        <v>0.46381818181818235</v>
      </c>
      <c r="I23" s="78">
        <v>-0.32560036363636402</v>
      </c>
      <c r="J23" s="79">
        <v>-8.9999999999999998E-4</v>
      </c>
      <c r="K23" s="79">
        <v>0</v>
      </c>
    </row>
    <row r="24" spans="2:11">
      <c r="B24" t="s">
        <v>610</v>
      </c>
      <c r="C24" t="s">
        <v>611</v>
      </c>
      <c r="D24" t="s">
        <v>585</v>
      </c>
      <c r="E24" t="s">
        <v>106</v>
      </c>
      <c r="F24" t="s">
        <v>612</v>
      </c>
      <c r="G24" s="78">
        <v>-152100</v>
      </c>
      <c r="H24" s="78">
        <v>3.5475867195242801</v>
      </c>
      <c r="I24" s="78">
        <v>-5.3958794003964297</v>
      </c>
      <c r="J24" s="79">
        <v>-1.4999999999999999E-2</v>
      </c>
      <c r="K24" s="79">
        <v>0</v>
      </c>
    </row>
    <row r="25" spans="2:11">
      <c r="B25" t="s">
        <v>613</v>
      </c>
      <c r="C25" t="s">
        <v>614</v>
      </c>
      <c r="D25" t="s">
        <v>585</v>
      </c>
      <c r="E25" t="s">
        <v>106</v>
      </c>
      <c r="F25" t="s">
        <v>615</v>
      </c>
      <c r="G25" s="78">
        <v>-11900</v>
      </c>
      <c r="H25" s="78">
        <v>24.417769652650755</v>
      </c>
      <c r="I25" s="78">
        <v>-2.9057145886654401</v>
      </c>
      <c r="J25" s="79">
        <v>-8.0999999999999996E-3</v>
      </c>
      <c r="K25" s="79">
        <v>0</v>
      </c>
    </row>
    <row r="26" spans="2:11">
      <c r="B26" t="s">
        <v>616</v>
      </c>
      <c r="C26" t="s">
        <v>617</v>
      </c>
      <c r="D26" t="s">
        <v>585</v>
      </c>
      <c r="E26" t="s">
        <v>106</v>
      </c>
      <c r="F26" t="s">
        <v>618</v>
      </c>
      <c r="G26" s="78">
        <v>-865100</v>
      </c>
      <c r="H26" s="78">
        <v>11.578888888888915</v>
      </c>
      <c r="I26" s="78">
        <v>-100.16896777777799</v>
      </c>
      <c r="J26" s="79">
        <v>-0.2792</v>
      </c>
      <c r="K26" s="79">
        <v>-5.9999999999999995E-4</v>
      </c>
    </row>
    <row r="27" spans="2:11">
      <c r="B27" t="s">
        <v>619</v>
      </c>
      <c r="C27" t="s">
        <v>620</v>
      </c>
      <c r="D27" t="s">
        <v>585</v>
      </c>
      <c r="E27" t="s">
        <v>106</v>
      </c>
      <c r="F27" t="s">
        <v>621</v>
      </c>
      <c r="G27" s="78">
        <v>-335000</v>
      </c>
      <c r="H27" s="78">
        <v>26.866250000000001</v>
      </c>
      <c r="I27" s="78">
        <v>-90.001937499999997</v>
      </c>
      <c r="J27" s="79">
        <v>-0.25080000000000002</v>
      </c>
      <c r="K27" s="79">
        <v>-5.0000000000000001E-4</v>
      </c>
    </row>
    <row r="28" spans="2:11">
      <c r="B28" t="s">
        <v>622</v>
      </c>
      <c r="C28" t="s">
        <v>623</v>
      </c>
      <c r="D28" t="s">
        <v>585</v>
      </c>
      <c r="E28" t="s">
        <v>106</v>
      </c>
      <c r="F28" t="s">
        <v>624</v>
      </c>
      <c r="G28" s="78">
        <v>-130390</v>
      </c>
      <c r="H28" s="78">
        <v>14.417158119658103</v>
      </c>
      <c r="I28" s="78">
        <v>-18.798532472222199</v>
      </c>
      <c r="J28" s="79">
        <v>-5.2400000000000002E-2</v>
      </c>
      <c r="K28" s="79">
        <v>-1E-4</v>
      </c>
    </row>
    <row r="29" spans="2:11">
      <c r="B29" t="s">
        <v>625</v>
      </c>
      <c r="C29" t="s">
        <v>626</v>
      </c>
      <c r="D29" t="s">
        <v>585</v>
      </c>
      <c r="E29" t="s">
        <v>110</v>
      </c>
      <c r="F29" t="s">
        <v>627</v>
      </c>
      <c r="G29" s="78">
        <v>-271800</v>
      </c>
      <c r="H29" s="78">
        <v>-2.798730426403282</v>
      </c>
      <c r="I29" s="78">
        <v>7.6069492989641203</v>
      </c>
      <c r="J29" s="79">
        <v>2.12E-2</v>
      </c>
      <c r="K29" s="79">
        <v>0</v>
      </c>
    </row>
    <row r="30" spans="2:11">
      <c r="B30" t="s">
        <v>628</v>
      </c>
      <c r="C30" t="s">
        <v>629</v>
      </c>
      <c r="D30" t="s">
        <v>585</v>
      </c>
      <c r="E30" t="s">
        <v>110</v>
      </c>
      <c r="F30" t="s">
        <v>630</v>
      </c>
      <c r="G30" s="78">
        <v>-508600</v>
      </c>
      <c r="H30" s="78">
        <v>-3.747674581005584</v>
      </c>
      <c r="I30" s="78">
        <v>19.060672918994399</v>
      </c>
      <c r="J30" s="79">
        <v>5.3100000000000001E-2</v>
      </c>
      <c r="K30" s="79">
        <v>1E-4</v>
      </c>
    </row>
    <row r="31" spans="2:11">
      <c r="B31" t="s">
        <v>631</v>
      </c>
      <c r="C31" t="s">
        <v>632</v>
      </c>
      <c r="D31" t="s">
        <v>585</v>
      </c>
      <c r="E31" t="s">
        <v>106</v>
      </c>
      <c r="F31" t="s">
        <v>272</v>
      </c>
      <c r="G31" s="78">
        <v>-680260</v>
      </c>
      <c r="H31" s="78">
        <v>4.9887704701143685</v>
      </c>
      <c r="I31" s="78">
        <v>-33.936610000000002</v>
      </c>
      <c r="J31" s="79">
        <v>-9.4600000000000004E-2</v>
      </c>
      <c r="K31" s="79">
        <v>-2.0000000000000001E-4</v>
      </c>
    </row>
    <row r="32" spans="2:11">
      <c r="B32" t="s">
        <v>633</v>
      </c>
      <c r="C32" t="s">
        <v>634</v>
      </c>
      <c r="D32" t="s">
        <v>585</v>
      </c>
      <c r="E32" t="s">
        <v>110</v>
      </c>
      <c r="F32" t="s">
        <v>621</v>
      </c>
      <c r="G32" s="78">
        <v>-127640</v>
      </c>
      <c r="H32" s="78">
        <v>16.472993428506737</v>
      </c>
      <c r="I32" s="78">
        <v>-21.026128812145998</v>
      </c>
      <c r="J32" s="79">
        <v>-5.8599999999999999E-2</v>
      </c>
      <c r="K32" s="79">
        <v>-1E-4</v>
      </c>
    </row>
    <row r="33" spans="2:11">
      <c r="B33" t="s">
        <v>635</v>
      </c>
      <c r="C33" t="s">
        <v>636</v>
      </c>
      <c r="D33" t="s">
        <v>585</v>
      </c>
      <c r="E33" t="s">
        <v>106</v>
      </c>
      <c r="F33" t="s">
        <v>637</v>
      </c>
      <c r="G33" s="78">
        <v>-736580</v>
      </c>
      <c r="H33" s="78">
        <v>17.606788228309757</v>
      </c>
      <c r="I33" s="78">
        <v>-129.68808073208399</v>
      </c>
      <c r="J33" s="79">
        <v>-0.3614</v>
      </c>
      <c r="K33" s="79">
        <v>-8.0000000000000004E-4</v>
      </c>
    </row>
    <row r="34" spans="2:11">
      <c r="B34" t="s">
        <v>638</v>
      </c>
      <c r="C34" t="s">
        <v>639</v>
      </c>
      <c r="D34" t="s">
        <v>585</v>
      </c>
      <c r="E34" t="s">
        <v>110</v>
      </c>
      <c r="F34" t="s">
        <v>640</v>
      </c>
      <c r="G34" s="78">
        <v>-319900</v>
      </c>
      <c r="H34" s="78">
        <v>1.5938713080168803</v>
      </c>
      <c r="I34" s="78">
        <v>-5.0987943143459997</v>
      </c>
      <c r="J34" s="79">
        <v>-1.4200000000000001E-2</v>
      </c>
      <c r="K34" s="79">
        <v>0</v>
      </c>
    </row>
    <row r="35" spans="2:11">
      <c r="B35" t="s">
        <v>641</v>
      </c>
      <c r="C35" t="s">
        <v>642</v>
      </c>
      <c r="D35" t="s">
        <v>585</v>
      </c>
      <c r="E35" t="s">
        <v>120</v>
      </c>
      <c r="F35" t="s">
        <v>643</v>
      </c>
      <c r="G35" s="78">
        <v>-855000</v>
      </c>
      <c r="H35" s="78">
        <v>4.6625011961722453</v>
      </c>
      <c r="I35" s="78">
        <v>-39.864385227272699</v>
      </c>
      <c r="J35" s="79">
        <v>-0.1111</v>
      </c>
      <c r="K35" s="79">
        <v>-2.0000000000000001E-4</v>
      </c>
    </row>
    <row r="36" spans="2:11">
      <c r="B36" t="s">
        <v>644</v>
      </c>
      <c r="C36" t="s">
        <v>645</v>
      </c>
      <c r="D36" t="s">
        <v>585</v>
      </c>
      <c r="E36" t="s">
        <v>106</v>
      </c>
      <c r="F36" t="s">
        <v>643</v>
      </c>
      <c r="G36" s="78">
        <v>-782800</v>
      </c>
      <c r="H36" s="78">
        <v>26.510382409177822</v>
      </c>
      <c r="I36" s="78">
        <v>-207.523273499044</v>
      </c>
      <c r="J36" s="79">
        <v>-0.57840000000000003</v>
      </c>
      <c r="K36" s="79">
        <v>-1.1999999999999999E-3</v>
      </c>
    </row>
    <row r="37" spans="2:11">
      <c r="B37" t="s">
        <v>646</v>
      </c>
      <c r="C37" t="s">
        <v>647</v>
      </c>
      <c r="D37" t="s">
        <v>585</v>
      </c>
      <c r="E37" t="s">
        <v>110</v>
      </c>
      <c r="F37" t="s">
        <v>648</v>
      </c>
      <c r="G37" s="78">
        <v>-15960</v>
      </c>
      <c r="H37" s="78">
        <v>-4.9289301476183205</v>
      </c>
      <c r="I37" s="78">
        <v>0.78665725155988397</v>
      </c>
      <c r="J37" s="79">
        <v>2.2000000000000001E-3</v>
      </c>
      <c r="K37" s="79">
        <v>0</v>
      </c>
    </row>
    <row r="38" spans="2:11">
      <c r="B38" t="s">
        <v>649</v>
      </c>
      <c r="C38" t="s">
        <v>650</v>
      </c>
      <c r="D38" t="s">
        <v>585</v>
      </c>
      <c r="E38" t="s">
        <v>110</v>
      </c>
      <c r="F38" t="s">
        <v>651</v>
      </c>
      <c r="G38" s="78">
        <v>-28700</v>
      </c>
      <c r="H38" s="78">
        <v>2.9608189216683587</v>
      </c>
      <c r="I38" s="78">
        <v>-0.84975503051881895</v>
      </c>
      <c r="J38" s="79">
        <v>-2.3999999999999998E-3</v>
      </c>
      <c r="K38" s="79">
        <v>0</v>
      </c>
    </row>
    <row r="39" spans="2:11">
      <c r="B39" t="s">
        <v>652</v>
      </c>
      <c r="C39" t="s">
        <v>653</v>
      </c>
      <c r="D39" t="s">
        <v>585</v>
      </c>
      <c r="E39" t="s">
        <v>110</v>
      </c>
      <c r="F39" t="s">
        <v>651</v>
      </c>
      <c r="G39" s="78">
        <v>-351200</v>
      </c>
      <c r="H39" s="78">
        <v>2.7608870967741912</v>
      </c>
      <c r="I39" s="78">
        <v>-9.6962354838709608</v>
      </c>
      <c r="J39" s="79">
        <v>-2.7E-2</v>
      </c>
      <c r="K39" s="79">
        <v>-1E-4</v>
      </c>
    </row>
    <row r="40" spans="2:11">
      <c r="B40" t="s">
        <v>654</v>
      </c>
      <c r="C40" t="s">
        <v>655</v>
      </c>
      <c r="D40" t="s">
        <v>585</v>
      </c>
      <c r="E40" t="s">
        <v>206</v>
      </c>
      <c r="F40" t="s">
        <v>656</v>
      </c>
      <c r="G40" s="78">
        <v>-290129</v>
      </c>
      <c r="H40" s="78">
        <v>0.33559184200826114</v>
      </c>
      <c r="I40" s="78">
        <v>-0.97364925530014801</v>
      </c>
      <c r="J40" s="79">
        <v>-2.7000000000000001E-3</v>
      </c>
      <c r="K40" s="79">
        <v>0</v>
      </c>
    </row>
    <row r="41" spans="2:11">
      <c r="B41" t="s">
        <v>657</v>
      </c>
      <c r="C41" t="s">
        <v>658</v>
      </c>
      <c r="D41" t="s">
        <v>585</v>
      </c>
      <c r="E41" t="s">
        <v>206</v>
      </c>
      <c r="F41" t="s">
        <v>656</v>
      </c>
      <c r="G41" s="78">
        <v>-4939971</v>
      </c>
      <c r="H41" s="78">
        <v>0.22594229206862146</v>
      </c>
      <c r="I41" s="78">
        <v>-11.1614837049252</v>
      </c>
      <c r="J41" s="79">
        <v>-3.1099999999999999E-2</v>
      </c>
      <c r="K41" s="79">
        <v>-1E-4</v>
      </c>
    </row>
    <row r="42" spans="2:11">
      <c r="B42" t="s">
        <v>659</v>
      </c>
      <c r="C42" t="s">
        <v>660</v>
      </c>
      <c r="D42" t="s">
        <v>585</v>
      </c>
      <c r="E42" t="s">
        <v>106</v>
      </c>
      <c r="F42" t="s">
        <v>661</v>
      </c>
      <c r="G42" s="78">
        <v>587690</v>
      </c>
      <c r="H42" s="78">
        <v>15.677777777777807</v>
      </c>
      <c r="I42" s="78">
        <v>92.136732222222406</v>
      </c>
      <c r="J42" s="79">
        <v>0.25679999999999997</v>
      </c>
      <c r="K42" s="79">
        <v>5.0000000000000001E-4</v>
      </c>
    </row>
    <row r="43" spans="2:11">
      <c r="B43" t="s">
        <v>662</v>
      </c>
      <c r="C43" t="s">
        <v>663</v>
      </c>
      <c r="D43" t="s">
        <v>585</v>
      </c>
      <c r="E43" t="s">
        <v>205</v>
      </c>
      <c r="F43" t="s">
        <v>618</v>
      </c>
      <c r="G43" s="78">
        <v>-338700</v>
      </c>
      <c r="H43" s="78">
        <v>-4.1852343628744313</v>
      </c>
      <c r="I43" s="78">
        <v>14.1753887870557</v>
      </c>
      <c r="J43" s="79">
        <v>3.95E-2</v>
      </c>
      <c r="K43" s="79">
        <v>1E-4</v>
      </c>
    </row>
    <row r="44" spans="2:11">
      <c r="B44" t="s">
        <v>664</v>
      </c>
      <c r="C44" t="s">
        <v>665</v>
      </c>
      <c r="D44" t="s">
        <v>585</v>
      </c>
      <c r="E44" t="s">
        <v>120</v>
      </c>
      <c r="F44" t="s">
        <v>666</v>
      </c>
      <c r="G44" s="78">
        <v>804970</v>
      </c>
      <c r="H44" s="78">
        <v>2.319996206613141</v>
      </c>
      <c r="I44" s="78">
        <v>18.675273464373799</v>
      </c>
      <c r="J44" s="79">
        <v>5.1999999999999998E-2</v>
      </c>
      <c r="K44" s="79">
        <v>1E-4</v>
      </c>
    </row>
    <row r="45" spans="2:11">
      <c r="B45" t="s">
        <v>667</v>
      </c>
      <c r="C45" t="s">
        <v>668</v>
      </c>
      <c r="D45" t="s">
        <v>585</v>
      </c>
      <c r="E45" t="s">
        <v>106</v>
      </c>
      <c r="F45" t="s">
        <v>669</v>
      </c>
      <c r="G45" s="78">
        <v>436300</v>
      </c>
      <c r="H45" s="78">
        <v>5.3843617021276646</v>
      </c>
      <c r="I45" s="78">
        <v>23.491970106383</v>
      </c>
      <c r="J45" s="79">
        <v>6.5500000000000003E-2</v>
      </c>
      <c r="K45" s="79">
        <v>1E-4</v>
      </c>
    </row>
    <row r="46" spans="2:11">
      <c r="B46" t="s">
        <v>670</v>
      </c>
      <c r="C46" t="s">
        <v>671</v>
      </c>
      <c r="D46" t="s">
        <v>585</v>
      </c>
      <c r="E46" t="s">
        <v>106</v>
      </c>
      <c r="F46" t="s">
        <v>272</v>
      </c>
      <c r="G46" s="78">
        <v>-101300</v>
      </c>
      <c r="H46" s="78">
        <v>6.2727848101265744</v>
      </c>
      <c r="I46" s="78">
        <v>-6.3543310126582204</v>
      </c>
      <c r="J46" s="79">
        <v>-1.77E-2</v>
      </c>
      <c r="K46" s="79">
        <v>0</v>
      </c>
    </row>
    <row r="47" spans="2:11">
      <c r="B47" t="s">
        <v>672</v>
      </c>
      <c r="C47" t="s">
        <v>673</v>
      </c>
      <c r="D47" t="s">
        <v>585</v>
      </c>
      <c r="E47" t="s">
        <v>106</v>
      </c>
      <c r="F47" t="s">
        <v>272</v>
      </c>
      <c r="G47" s="78">
        <v>-7400</v>
      </c>
      <c r="H47" s="78">
        <v>6.1088394276629598</v>
      </c>
      <c r="I47" s="78">
        <v>-0.452054117647059</v>
      </c>
      <c r="J47" s="79">
        <v>-1.2999999999999999E-3</v>
      </c>
      <c r="K47" s="79">
        <v>0</v>
      </c>
    </row>
    <row r="48" spans="2:11">
      <c r="B48" t="s">
        <v>674</v>
      </c>
      <c r="C48" t="s">
        <v>675</v>
      </c>
      <c r="D48" t="s">
        <v>585</v>
      </c>
      <c r="E48" t="s">
        <v>206</v>
      </c>
      <c r="F48" t="s">
        <v>676</v>
      </c>
      <c r="G48" s="78">
        <v>-241600</v>
      </c>
      <c r="H48" s="78">
        <v>-0.24056304138594783</v>
      </c>
      <c r="I48" s="78">
        <v>0.58120030798845002</v>
      </c>
      <c r="J48" s="79">
        <v>1.6000000000000001E-3</v>
      </c>
      <c r="K48" s="79">
        <v>0</v>
      </c>
    </row>
    <row r="49" spans="2:11">
      <c r="B49" t="s">
        <v>677</v>
      </c>
      <c r="C49" t="s">
        <v>678</v>
      </c>
      <c r="D49" t="s">
        <v>585</v>
      </c>
      <c r="E49" t="s">
        <v>113</v>
      </c>
      <c r="F49" t="s">
        <v>679</v>
      </c>
      <c r="G49" s="78">
        <v>-278500</v>
      </c>
      <c r="H49" s="78">
        <v>-6.2957397603789591</v>
      </c>
      <c r="I49" s="78">
        <v>17.533635232655399</v>
      </c>
      <c r="J49" s="79">
        <v>4.8899999999999999E-2</v>
      </c>
      <c r="K49" s="79">
        <v>1E-4</v>
      </c>
    </row>
    <row r="50" spans="2:11">
      <c r="B50" t="s">
        <v>680</v>
      </c>
      <c r="C50" t="s">
        <v>681</v>
      </c>
      <c r="D50" t="s">
        <v>585</v>
      </c>
      <c r="E50" t="s">
        <v>113</v>
      </c>
      <c r="F50" t="s">
        <v>679</v>
      </c>
      <c r="G50" s="78">
        <v>-29600</v>
      </c>
      <c r="H50" s="78">
        <v>-6.5528040540540538</v>
      </c>
      <c r="I50" s="78">
        <v>1.93963</v>
      </c>
      <c r="J50" s="79">
        <v>5.4000000000000003E-3</v>
      </c>
      <c r="K50" s="79">
        <v>0</v>
      </c>
    </row>
    <row r="51" spans="2:11">
      <c r="B51" t="s">
        <v>682</v>
      </c>
      <c r="C51" t="s">
        <v>683</v>
      </c>
      <c r="D51" t="s">
        <v>585</v>
      </c>
      <c r="E51" t="s">
        <v>106</v>
      </c>
      <c r="F51" t="s">
        <v>684</v>
      </c>
      <c r="G51" s="78">
        <v>117000</v>
      </c>
      <c r="H51" s="78">
        <v>4.8952336448598119</v>
      </c>
      <c r="I51" s="78">
        <v>5.72742336448598</v>
      </c>
      <c r="J51" s="79">
        <v>1.6E-2</v>
      </c>
      <c r="K51" s="79">
        <v>0</v>
      </c>
    </row>
    <row r="52" spans="2:11">
      <c r="B52" t="s">
        <v>685</v>
      </c>
      <c r="C52" t="s">
        <v>686</v>
      </c>
      <c r="D52" t="s">
        <v>585</v>
      </c>
      <c r="E52" t="s">
        <v>110</v>
      </c>
      <c r="F52" t="s">
        <v>687</v>
      </c>
      <c r="G52" s="78">
        <v>-795500</v>
      </c>
      <c r="H52" s="78">
        <v>-1.3182664092664111</v>
      </c>
      <c r="I52" s="78">
        <v>10.486809285714299</v>
      </c>
      <c r="J52" s="79">
        <v>2.92E-2</v>
      </c>
      <c r="K52" s="79">
        <v>1E-4</v>
      </c>
    </row>
    <row r="53" spans="2:11">
      <c r="B53" t="s">
        <v>688</v>
      </c>
      <c r="C53" t="s">
        <v>689</v>
      </c>
      <c r="D53" t="s">
        <v>585</v>
      </c>
      <c r="E53" t="s">
        <v>113</v>
      </c>
      <c r="F53" t="s">
        <v>690</v>
      </c>
      <c r="G53" s="78">
        <v>-14980</v>
      </c>
      <c r="H53" s="78">
        <v>5.3724977043158875</v>
      </c>
      <c r="I53" s="78">
        <v>-0.80480015610652</v>
      </c>
      <c r="J53" s="79">
        <v>-2.2000000000000001E-3</v>
      </c>
      <c r="K53" s="79">
        <v>0</v>
      </c>
    </row>
    <row r="54" spans="2:11">
      <c r="B54" t="s">
        <v>691</v>
      </c>
      <c r="C54" t="s">
        <v>692</v>
      </c>
      <c r="D54" t="s">
        <v>585</v>
      </c>
      <c r="E54" t="s">
        <v>106</v>
      </c>
      <c r="F54" t="s">
        <v>690</v>
      </c>
      <c r="G54" s="78">
        <v>-40700</v>
      </c>
      <c r="H54" s="78">
        <v>3.0865110565110565</v>
      </c>
      <c r="I54" s="78">
        <v>-1.25621</v>
      </c>
      <c r="J54" s="79">
        <v>-3.5000000000000001E-3</v>
      </c>
      <c r="K54" s="79">
        <v>0</v>
      </c>
    </row>
    <row r="55" spans="2:11">
      <c r="B55" t="s">
        <v>693</v>
      </c>
      <c r="C55" t="s">
        <v>694</v>
      </c>
      <c r="D55" t="s">
        <v>585</v>
      </c>
      <c r="E55" t="s">
        <v>106</v>
      </c>
      <c r="F55" t="s">
        <v>690</v>
      </c>
      <c r="G55" s="78">
        <v>-792400</v>
      </c>
      <c r="H55" s="78">
        <v>2.7900269503546062</v>
      </c>
      <c r="I55" s="78">
        <v>-22.108173554609898</v>
      </c>
      <c r="J55" s="79">
        <v>-6.1600000000000002E-2</v>
      </c>
      <c r="K55" s="79">
        <v>-1E-4</v>
      </c>
    </row>
    <row r="56" spans="2:11">
      <c r="B56" t="s">
        <v>695</v>
      </c>
      <c r="C56" t="s">
        <v>696</v>
      </c>
      <c r="D56" t="s">
        <v>585</v>
      </c>
      <c r="E56" t="s">
        <v>110</v>
      </c>
      <c r="F56" t="s">
        <v>697</v>
      </c>
      <c r="G56" s="78">
        <v>-37800</v>
      </c>
      <c r="H56" s="78">
        <v>0.9951515151515159</v>
      </c>
      <c r="I56" s="78">
        <v>-0.37616727272727302</v>
      </c>
      <c r="J56" s="79">
        <v>-1E-3</v>
      </c>
      <c r="K56" s="79">
        <v>0</v>
      </c>
    </row>
    <row r="57" spans="2:11">
      <c r="B57" t="s">
        <v>698</v>
      </c>
      <c r="C57" t="s">
        <v>699</v>
      </c>
      <c r="D57" t="s">
        <v>585</v>
      </c>
      <c r="E57" t="s">
        <v>110</v>
      </c>
      <c r="F57" t="s">
        <v>697</v>
      </c>
      <c r="G57" s="78">
        <v>-43425</v>
      </c>
      <c r="H57" s="78">
        <v>0.74169396350023487</v>
      </c>
      <c r="I57" s="78">
        <v>-0.32208060364997698</v>
      </c>
      <c r="J57" s="79">
        <v>-8.9999999999999998E-4</v>
      </c>
      <c r="K57" s="79">
        <v>0</v>
      </c>
    </row>
    <row r="58" spans="2:11">
      <c r="B58" t="s">
        <v>700</v>
      </c>
      <c r="C58" t="s">
        <v>701</v>
      </c>
      <c r="D58" t="s">
        <v>585</v>
      </c>
      <c r="E58" t="s">
        <v>106</v>
      </c>
      <c r="F58" t="s">
        <v>697</v>
      </c>
      <c r="G58" s="78">
        <v>94800</v>
      </c>
      <c r="H58" s="78">
        <v>1.4462653562653587</v>
      </c>
      <c r="I58" s="78">
        <v>1.3710595577395599</v>
      </c>
      <c r="J58" s="79">
        <v>3.8E-3</v>
      </c>
      <c r="K58" s="79">
        <v>0</v>
      </c>
    </row>
    <row r="59" spans="2:11">
      <c r="B59" t="s">
        <v>702</v>
      </c>
      <c r="C59" t="s">
        <v>703</v>
      </c>
      <c r="D59" t="s">
        <v>585</v>
      </c>
      <c r="E59" t="s">
        <v>110</v>
      </c>
      <c r="F59" t="s">
        <v>330</v>
      </c>
      <c r="G59" s="78">
        <v>-6900</v>
      </c>
      <c r="H59" s="78">
        <v>0.99354368932038839</v>
      </c>
      <c r="I59" s="78">
        <v>-6.8554514563106794E-2</v>
      </c>
      <c r="J59" s="79">
        <v>-2.0000000000000001E-4</v>
      </c>
      <c r="K59" s="79">
        <v>0</v>
      </c>
    </row>
    <row r="60" spans="2:11">
      <c r="B60" t="s">
        <v>704</v>
      </c>
      <c r="C60" t="s">
        <v>705</v>
      </c>
      <c r="D60" t="s">
        <v>585</v>
      </c>
      <c r="E60" t="s">
        <v>110</v>
      </c>
      <c r="F60" t="s">
        <v>706</v>
      </c>
      <c r="G60" s="78">
        <v>-64300</v>
      </c>
      <c r="H60" s="78">
        <v>-7.2375575073191136</v>
      </c>
      <c r="I60" s="78">
        <v>4.6537494772061896</v>
      </c>
      <c r="J60" s="79">
        <v>1.2999999999999999E-2</v>
      </c>
      <c r="K60" s="79">
        <v>0</v>
      </c>
    </row>
    <row r="61" spans="2:11">
      <c r="B61" s="80" t="s">
        <v>582</v>
      </c>
      <c r="C61" s="16"/>
      <c r="D61" s="16"/>
      <c r="G61" s="82">
        <v>0</v>
      </c>
      <c r="I61" s="82">
        <v>0</v>
      </c>
      <c r="J61" s="81">
        <v>0</v>
      </c>
      <c r="K61" s="81">
        <v>0</v>
      </c>
    </row>
    <row r="62" spans="2:11">
      <c r="B62" t="s">
        <v>226</v>
      </c>
      <c r="C62" t="s">
        <v>226</v>
      </c>
      <c r="D62" t="s">
        <v>226</v>
      </c>
      <c r="E62" t="s">
        <v>226</v>
      </c>
      <c r="G62" s="78">
        <v>0</v>
      </c>
      <c r="H62" s="78">
        <v>0</v>
      </c>
      <c r="I62" s="78">
        <v>0</v>
      </c>
      <c r="J62" s="79">
        <v>0</v>
      </c>
      <c r="K62" s="79">
        <v>0</v>
      </c>
    </row>
    <row r="63" spans="2:11">
      <c r="B63" s="80" t="s">
        <v>454</v>
      </c>
      <c r="C63" s="16"/>
      <c r="D63" s="16"/>
      <c r="G63" s="82">
        <v>-27766920.039999999</v>
      </c>
      <c r="I63" s="82">
        <v>-8.2217856693782991</v>
      </c>
      <c r="J63" s="81">
        <v>-2.29E-2</v>
      </c>
      <c r="K63" s="81">
        <v>0</v>
      </c>
    </row>
    <row r="64" spans="2:11">
      <c r="B64" t="s">
        <v>707</v>
      </c>
      <c r="C64" t="s">
        <v>708</v>
      </c>
      <c r="D64" t="s">
        <v>585</v>
      </c>
      <c r="E64" t="s">
        <v>102</v>
      </c>
      <c r="F64" t="s">
        <v>709</v>
      </c>
      <c r="G64" s="78">
        <v>-952500</v>
      </c>
      <c r="H64" s="78">
        <v>-1.2514000000000001</v>
      </c>
      <c r="I64" s="78">
        <v>11.919585</v>
      </c>
      <c r="J64" s="79">
        <v>3.32E-2</v>
      </c>
      <c r="K64" s="79">
        <v>1E-4</v>
      </c>
    </row>
    <row r="65" spans="2:11">
      <c r="B65" t="s">
        <v>710</v>
      </c>
      <c r="C65" t="s">
        <v>711</v>
      </c>
      <c r="D65" t="s">
        <v>585</v>
      </c>
      <c r="E65" t="s">
        <v>102</v>
      </c>
      <c r="F65" t="s">
        <v>712</v>
      </c>
      <c r="G65" s="78">
        <v>-882000</v>
      </c>
      <c r="H65" s="78">
        <v>1.0984</v>
      </c>
      <c r="I65" s="78">
        <v>-9.6878879999999992</v>
      </c>
      <c r="J65" s="79">
        <v>-2.7E-2</v>
      </c>
      <c r="K65" s="79">
        <v>-1E-4</v>
      </c>
    </row>
    <row r="66" spans="2:11">
      <c r="B66" t="s">
        <v>713</v>
      </c>
      <c r="C66" t="s">
        <v>714</v>
      </c>
      <c r="D66" t="s">
        <v>585</v>
      </c>
      <c r="E66" t="s">
        <v>102</v>
      </c>
      <c r="F66" t="s">
        <v>715</v>
      </c>
      <c r="G66" s="78">
        <v>-1701000</v>
      </c>
      <c r="H66" s="78">
        <v>1.5602</v>
      </c>
      <c r="I66" s="78">
        <v>-26.539002</v>
      </c>
      <c r="J66" s="79">
        <v>-7.3999999999999996E-2</v>
      </c>
      <c r="K66" s="79">
        <v>-2.0000000000000001E-4</v>
      </c>
    </row>
    <row r="67" spans="2:11">
      <c r="B67" t="s">
        <v>716</v>
      </c>
      <c r="C67" t="s">
        <v>717</v>
      </c>
      <c r="D67" t="s">
        <v>585</v>
      </c>
      <c r="E67" t="s">
        <v>106</v>
      </c>
      <c r="F67" t="s">
        <v>521</v>
      </c>
      <c r="G67" s="78">
        <v>-24455000</v>
      </c>
      <c r="H67" s="78">
        <v>-1.3831872401243126E-2</v>
      </c>
      <c r="I67" s="78">
        <v>13.0195673391417</v>
      </c>
      <c r="J67" s="79">
        <v>3.6299999999999999E-2</v>
      </c>
      <c r="K67" s="79">
        <v>1E-4</v>
      </c>
    </row>
    <row r="68" spans="2:11">
      <c r="B68" t="s">
        <v>718</v>
      </c>
      <c r="C68" t="s">
        <v>719</v>
      </c>
      <c r="D68" t="s">
        <v>585</v>
      </c>
      <c r="E68" t="s">
        <v>113</v>
      </c>
      <c r="F68" t="s">
        <v>720</v>
      </c>
      <c r="G68" s="78">
        <v>223579.96</v>
      </c>
      <c r="H68" s="78">
        <v>1.3713</v>
      </c>
      <c r="I68" s="78">
        <v>3.06595199148</v>
      </c>
      <c r="J68" s="79">
        <v>8.5000000000000006E-3</v>
      </c>
      <c r="K68" s="79">
        <v>0</v>
      </c>
    </row>
    <row r="69" spans="2:11">
      <c r="B69" s="80" t="s">
        <v>346</v>
      </c>
      <c r="C69" s="16"/>
      <c r="D69" s="16"/>
      <c r="G69" s="82">
        <v>0</v>
      </c>
      <c r="I69" s="82">
        <v>0</v>
      </c>
      <c r="J69" s="81">
        <v>0</v>
      </c>
      <c r="K69" s="81">
        <v>0</v>
      </c>
    </row>
    <row r="70" spans="2:11">
      <c r="B70" t="s">
        <v>226</v>
      </c>
      <c r="C70" t="s">
        <v>226</v>
      </c>
      <c r="D70" t="s">
        <v>226</v>
      </c>
      <c r="E70" t="s">
        <v>226</v>
      </c>
      <c r="G70" s="78">
        <v>0</v>
      </c>
      <c r="H70" s="78">
        <v>0</v>
      </c>
      <c r="I70" s="78">
        <v>0</v>
      </c>
      <c r="J70" s="79">
        <v>0</v>
      </c>
      <c r="K70" s="79">
        <v>0</v>
      </c>
    </row>
    <row r="71" spans="2:11">
      <c r="B71" s="80" t="s">
        <v>238</v>
      </c>
      <c r="C71" s="16"/>
      <c r="D71" s="16"/>
      <c r="G71" s="82">
        <v>0</v>
      </c>
      <c r="I71" s="82">
        <v>0</v>
      </c>
      <c r="J71" s="81">
        <v>0</v>
      </c>
      <c r="K71" s="81">
        <v>0</v>
      </c>
    </row>
    <row r="72" spans="2:11">
      <c r="B72" s="80" t="s">
        <v>452</v>
      </c>
      <c r="C72" s="16"/>
      <c r="D72" s="16"/>
      <c r="G72" s="82">
        <v>0</v>
      </c>
      <c r="I72" s="82">
        <v>0</v>
      </c>
      <c r="J72" s="81">
        <v>0</v>
      </c>
      <c r="K72" s="81">
        <v>0</v>
      </c>
    </row>
    <row r="73" spans="2:11">
      <c r="B73" t="s">
        <v>226</v>
      </c>
      <c r="C73" t="s">
        <v>226</v>
      </c>
      <c r="D73" t="s">
        <v>226</v>
      </c>
      <c r="E73" t="s">
        <v>226</v>
      </c>
      <c r="G73" s="78">
        <v>0</v>
      </c>
      <c r="H73" s="78">
        <v>0</v>
      </c>
      <c r="I73" s="78">
        <v>0</v>
      </c>
      <c r="J73" s="79">
        <v>0</v>
      </c>
      <c r="K73" s="79">
        <v>0</v>
      </c>
    </row>
    <row r="74" spans="2:11">
      <c r="B74" s="80" t="s">
        <v>455</v>
      </c>
      <c r="C74" s="16"/>
      <c r="D74" s="16"/>
      <c r="G74" s="82">
        <v>0</v>
      </c>
      <c r="I74" s="82">
        <v>0</v>
      </c>
      <c r="J74" s="81">
        <v>0</v>
      </c>
      <c r="K74" s="81">
        <v>0</v>
      </c>
    </row>
    <row r="75" spans="2:11">
      <c r="B75" t="s">
        <v>226</v>
      </c>
      <c r="C75" t="s">
        <v>226</v>
      </c>
      <c r="D75" t="s">
        <v>226</v>
      </c>
      <c r="E75" t="s">
        <v>226</v>
      </c>
      <c r="G75" s="78">
        <v>0</v>
      </c>
      <c r="H75" s="78">
        <v>0</v>
      </c>
      <c r="I75" s="78">
        <v>0</v>
      </c>
      <c r="J75" s="79">
        <v>0</v>
      </c>
      <c r="K75" s="79">
        <v>0</v>
      </c>
    </row>
    <row r="76" spans="2:11">
      <c r="B76" s="80" t="s">
        <v>454</v>
      </c>
      <c r="C76" s="16"/>
      <c r="D76" s="16"/>
      <c r="G76" s="82">
        <v>0</v>
      </c>
      <c r="I76" s="82">
        <v>0</v>
      </c>
      <c r="J76" s="81">
        <v>0</v>
      </c>
      <c r="K76" s="81">
        <v>0</v>
      </c>
    </row>
    <row r="77" spans="2:11">
      <c r="B77" t="s">
        <v>226</v>
      </c>
      <c r="C77" t="s">
        <v>226</v>
      </c>
      <c r="D77" t="s">
        <v>226</v>
      </c>
      <c r="E77" t="s">
        <v>226</v>
      </c>
      <c r="G77" s="78">
        <v>0</v>
      </c>
      <c r="H77" s="78">
        <v>0</v>
      </c>
      <c r="I77" s="78">
        <v>0</v>
      </c>
      <c r="J77" s="79">
        <v>0</v>
      </c>
      <c r="K77" s="79">
        <v>0</v>
      </c>
    </row>
    <row r="78" spans="2:11">
      <c r="B78" s="80" t="s">
        <v>346</v>
      </c>
      <c r="C78" s="16"/>
      <c r="D78" s="16"/>
      <c r="G78" s="82">
        <v>0</v>
      </c>
      <c r="I78" s="82">
        <v>0</v>
      </c>
      <c r="J78" s="81">
        <v>0</v>
      </c>
      <c r="K78" s="81">
        <v>0</v>
      </c>
    </row>
    <row r="79" spans="2:11">
      <c r="B79" t="s">
        <v>226</v>
      </c>
      <c r="C79" t="s">
        <v>226</v>
      </c>
      <c r="D79" t="s">
        <v>226</v>
      </c>
      <c r="E79" t="s">
        <v>226</v>
      </c>
      <c r="G79" s="78">
        <v>0</v>
      </c>
      <c r="H79" s="78">
        <v>0</v>
      </c>
      <c r="I79" s="78">
        <v>0</v>
      </c>
      <c r="J79" s="79">
        <v>0</v>
      </c>
      <c r="K79" s="79">
        <v>0</v>
      </c>
    </row>
    <row r="80" spans="2:11">
      <c r="B80" t="s">
        <v>244</v>
      </c>
      <c r="C80" s="16"/>
      <c r="D80" s="16"/>
    </row>
    <row r="81" spans="2:4">
      <c r="B81" t="s">
        <v>303</v>
      </c>
      <c r="C81" s="16"/>
      <c r="D81" s="16"/>
    </row>
    <row r="82" spans="2:4">
      <c r="B82" t="s">
        <v>304</v>
      </c>
      <c r="C82" s="16"/>
      <c r="D82" s="16"/>
    </row>
    <row r="83" spans="2:4">
      <c r="B83" t="s">
        <v>305</v>
      </c>
      <c r="C83" s="16"/>
      <c r="D83" s="16"/>
    </row>
    <row r="84" spans="2:4">
      <c r="C84" s="16"/>
      <c r="D84" s="16"/>
    </row>
    <row r="85" spans="2:4">
      <c r="C85" s="16"/>
      <c r="D85" s="16"/>
    </row>
    <row r="86" spans="2:4">
      <c r="C86" s="16"/>
      <c r="D86" s="16"/>
    </row>
    <row r="87" spans="2:4">
      <c r="C87" s="16"/>
      <c r="D87" s="16"/>
    </row>
    <row r="88" spans="2:4">
      <c r="C88" s="16"/>
      <c r="D88" s="16"/>
    </row>
    <row r="89" spans="2:4">
      <c r="C89" s="16"/>
      <c r="D89" s="16"/>
    </row>
    <row r="90" spans="2:4">
      <c r="C90" s="16"/>
      <c r="D90" s="16"/>
    </row>
    <row r="91" spans="2:4">
      <c r="C91" s="16"/>
      <c r="D91" s="16"/>
    </row>
    <row r="92" spans="2:4">
      <c r="C92" s="16"/>
      <c r="D92" s="16"/>
    </row>
    <row r="93" spans="2:4">
      <c r="C93" s="16"/>
      <c r="D93" s="16"/>
    </row>
    <row r="94" spans="2:4">
      <c r="C94" s="16"/>
      <c r="D94" s="16"/>
    </row>
    <row r="95" spans="2:4">
      <c r="C95" s="16"/>
      <c r="D95" s="16"/>
    </row>
    <row r="96" spans="2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3.15</v>
      </c>
      <c r="I11" s="7"/>
      <c r="J11" s="7"/>
      <c r="K11" s="77">
        <v>8.7499999999999994E-2</v>
      </c>
      <c r="L11" s="76">
        <v>1336190</v>
      </c>
      <c r="M11" s="7"/>
      <c r="N11" s="76">
        <v>5082.8015960762996</v>
      </c>
      <c r="O11" s="7"/>
      <c r="P11" s="77">
        <v>1</v>
      </c>
      <c r="Q11" s="77">
        <v>2.9899999999999999E-2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460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226</v>
      </c>
      <c r="C14" t="s">
        <v>226</v>
      </c>
      <c r="D14" s="16"/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461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226</v>
      </c>
      <c r="C16" t="s">
        <v>226</v>
      </c>
      <c r="D16" s="16"/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462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463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226</v>
      </c>
      <c r="C19" t="s">
        <v>226</v>
      </c>
      <c r="D19" s="16"/>
      <c r="E19" t="s">
        <v>226</v>
      </c>
      <c r="H19" s="78">
        <v>0</v>
      </c>
      <c r="I19" t="s">
        <v>226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464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226</v>
      </c>
      <c r="C21" t="s">
        <v>226</v>
      </c>
      <c r="D21" s="16"/>
      <c r="E21" t="s">
        <v>226</v>
      </c>
      <c r="H21" s="78">
        <v>0</v>
      </c>
      <c r="I21" t="s">
        <v>226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465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226</v>
      </c>
      <c r="C23" t="s">
        <v>226</v>
      </c>
      <c r="D23" s="16"/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466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226</v>
      </c>
      <c r="C25" t="s">
        <v>226</v>
      </c>
      <c r="D25" s="16"/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238</v>
      </c>
      <c r="D26" s="16"/>
      <c r="H26" s="82">
        <v>3.15</v>
      </c>
      <c r="K26" s="81">
        <v>8.7499999999999994E-2</v>
      </c>
      <c r="L26" s="82">
        <v>1336190</v>
      </c>
      <c r="N26" s="82">
        <v>5082.8015960762996</v>
      </c>
      <c r="P26" s="81">
        <v>1</v>
      </c>
      <c r="Q26" s="81">
        <v>2.9899999999999999E-2</v>
      </c>
    </row>
    <row r="27" spans="2:17">
      <c r="B27" s="80" t="s">
        <v>460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226</v>
      </c>
      <c r="C28" t="s">
        <v>226</v>
      </c>
      <c r="D28" s="16"/>
      <c r="E28" t="s">
        <v>226</v>
      </c>
      <c r="H28" s="78">
        <v>0</v>
      </c>
      <c r="I28" t="s">
        <v>226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461</v>
      </c>
      <c r="D29" s="16"/>
      <c r="H29" s="82">
        <v>3.7</v>
      </c>
      <c r="K29" s="81">
        <v>7.1900000000000006E-2</v>
      </c>
      <c r="L29" s="82">
        <v>735190</v>
      </c>
      <c r="N29" s="82">
        <v>2797.0758775262998</v>
      </c>
      <c r="P29" s="81">
        <v>0.55030000000000001</v>
      </c>
      <c r="Q29" s="81">
        <v>1.6400000000000001E-2</v>
      </c>
    </row>
    <row r="30" spans="2:17">
      <c r="B30" t="s">
        <v>721</v>
      </c>
      <c r="C30" t="s">
        <v>722</v>
      </c>
      <c r="D30" t="s">
        <v>723</v>
      </c>
      <c r="E30" t="s">
        <v>294</v>
      </c>
      <c r="F30" t="s">
        <v>295</v>
      </c>
      <c r="G30" t="s">
        <v>724</v>
      </c>
      <c r="H30" s="78">
        <v>3.61</v>
      </c>
      <c r="I30" t="s">
        <v>106</v>
      </c>
      <c r="J30" s="79">
        <v>6.8099999999999994E-2</v>
      </c>
      <c r="K30" s="79">
        <v>7.0800000000000002E-2</v>
      </c>
      <c r="L30" s="78">
        <v>116000</v>
      </c>
      <c r="M30" s="78">
        <v>99.254999999999995</v>
      </c>
      <c r="N30" s="78">
        <v>443.15769419999998</v>
      </c>
      <c r="O30" s="79">
        <v>2.0000000000000001E-4</v>
      </c>
      <c r="P30" s="79">
        <v>8.72E-2</v>
      </c>
      <c r="Q30" s="79">
        <v>2.5999999999999999E-3</v>
      </c>
    </row>
    <row r="31" spans="2:17">
      <c r="B31" t="s">
        <v>725</v>
      </c>
      <c r="C31" t="s">
        <v>726</v>
      </c>
      <c r="D31" t="s">
        <v>723</v>
      </c>
      <c r="E31" t="s">
        <v>294</v>
      </c>
      <c r="F31" t="s">
        <v>295</v>
      </c>
      <c r="G31" t="s">
        <v>727</v>
      </c>
      <c r="H31" s="78">
        <v>3.97</v>
      </c>
      <c r="I31" t="s">
        <v>106</v>
      </c>
      <c r="J31" s="79">
        <v>6.8400000000000002E-2</v>
      </c>
      <c r="K31" s="79">
        <v>7.3200000000000001E-2</v>
      </c>
      <c r="L31" s="78">
        <v>75000</v>
      </c>
      <c r="M31" s="78">
        <v>98.375</v>
      </c>
      <c r="N31" s="78">
        <v>283.98403124999999</v>
      </c>
      <c r="O31" s="79">
        <v>2.9999999999999997E-4</v>
      </c>
      <c r="P31" s="79">
        <v>5.5899999999999998E-2</v>
      </c>
      <c r="Q31" s="79">
        <v>1.6999999999999999E-3</v>
      </c>
    </row>
    <row r="32" spans="2:17">
      <c r="B32" t="s">
        <v>728</v>
      </c>
      <c r="C32" t="s">
        <v>729</v>
      </c>
      <c r="D32" t="s">
        <v>723</v>
      </c>
      <c r="E32" t="s">
        <v>294</v>
      </c>
      <c r="F32" t="s">
        <v>295</v>
      </c>
      <c r="G32" t="s">
        <v>730</v>
      </c>
      <c r="H32" s="78">
        <v>3.91</v>
      </c>
      <c r="I32" t="s">
        <v>106</v>
      </c>
      <c r="J32" s="79">
        <v>6.8199999999999997E-2</v>
      </c>
      <c r="K32" s="79">
        <v>7.2700000000000001E-2</v>
      </c>
      <c r="L32" s="78">
        <v>77000</v>
      </c>
      <c r="M32" s="78">
        <v>98.6</v>
      </c>
      <c r="N32" s="78">
        <v>292.22377799999998</v>
      </c>
      <c r="O32" s="79">
        <v>8.0000000000000004E-4</v>
      </c>
      <c r="P32" s="79">
        <v>5.7500000000000002E-2</v>
      </c>
      <c r="Q32" s="79">
        <v>1.6999999999999999E-3</v>
      </c>
    </row>
    <row r="33" spans="2:17">
      <c r="B33" t="s">
        <v>731</v>
      </c>
      <c r="C33" t="s">
        <v>732</v>
      </c>
      <c r="D33" t="s">
        <v>723</v>
      </c>
      <c r="E33" t="s">
        <v>733</v>
      </c>
      <c r="F33" t="s">
        <v>243</v>
      </c>
      <c r="G33" t="s">
        <v>734</v>
      </c>
      <c r="H33" s="78">
        <v>3.69</v>
      </c>
      <c r="I33" t="s">
        <v>106</v>
      </c>
      <c r="J33" s="79">
        <v>6.8099999999999994E-2</v>
      </c>
      <c r="K33" s="79">
        <v>7.1300000000000002E-2</v>
      </c>
      <c r="L33" s="78">
        <v>115000</v>
      </c>
      <c r="M33" s="78">
        <v>99.126000000000005</v>
      </c>
      <c r="N33" s="78">
        <v>438.76637010000002</v>
      </c>
      <c r="O33" s="79">
        <v>4.0000000000000002E-4</v>
      </c>
      <c r="P33" s="79">
        <v>8.6300000000000002E-2</v>
      </c>
      <c r="Q33" s="79">
        <v>2.5999999999999999E-3</v>
      </c>
    </row>
    <row r="34" spans="2:17">
      <c r="B34" t="s">
        <v>735</v>
      </c>
      <c r="C34" t="s">
        <v>736</v>
      </c>
      <c r="D34" t="s">
        <v>723</v>
      </c>
      <c r="E34" t="s">
        <v>294</v>
      </c>
      <c r="F34" t="s">
        <v>295</v>
      </c>
      <c r="G34" t="s">
        <v>737</v>
      </c>
      <c r="H34" s="78">
        <v>3.78</v>
      </c>
      <c r="I34" t="s">
        <v>106</v>
      </c>
      <c r="J34" s="79">
        <v>6.83E-2</v>
      </c>
      <c r="K34" s="79">
        <v>7.2900000000000006E-2</v>
      </c>
      <c r="L34" s="78">
        <v>88000</v>
      </c>
      <c r="M34" s="78">
        <v>98.5</v>
      </c>
      <c r="N34" s="78">
        <v>333.63132000000002</v>
      </c>
      <c r="O34" s="79">
        <v>2.9999999999999997E-4</v>
      </c>
      <c r="P34" s="79">
        <v>6.5600000000000006E-2</v>
      </c>
      <c r="Q34" s="79">
        <v>2E-3</v>
      </c>
    </row>
    <row r="35" spans="2:17">
      <c r="B35" t="s">
        <v>738</v>
      </c>
      <c r="C35" t="s">
        <v>739</v>
      </c>
      <c r="D35" t="s">
        <v>723</v>
      </c>
      <c r="E35" t="s">
        <v>294</v>
      </c>
      <c r="F35" t="s">
        <v>295</v>
      </c>
      <c r="G35" t="s">
        <v>740</v>
      </c>
      <c r="H35" s="78">
        <v>3.61</v>
      </c>
      <c r="I35" t="s">
        <v>106</v>
      </c>
      <c r="J35" s="79">
        <v>6.8199999999999997E-2</v>
      </c>
      <c r="K35" s="79">
        <v>7.1999999999999995E-2</v>
      </c>
      <c r="L35" s="78">
        <v>145190</v>
      </c>
      <c r="M35" s="78">
        <v>98.772999999999996</v>
      </c>
      <c r="N35" s="78">
        <v>551.97938847629996</v>
      </c>
      <c r="O35" s="79">
        <v>5.0000000000000001E-4</v>
      </c>
      <c r="P35" s="79">
        <v>0.1086</v>
      </c>
      <c r="Q35" s="79">
        <v>3.2000000000000002E-3</v>
      </c>
    </row>
    <row r="36" spans="2:17">
      <c r="B36" t="s">
        <v>741</v>
      </c>
      <c r="C36" t="s">
        <v>742</v>
      </c>
      <c r="D36" t="s">
        <v>723</v>
      </c>
      <c r="E36" t="s">
        <v>294</v>
      </c>
      <c r="F36" t="s">
        <v>295</v>
      </c>
      <c r="G36" t="s">
        <v>743</v>
      </c>
      <c r="H36" s="78">
        <v>3.7</v>
      </c>
      <c r="I36" t="s">
        <v>106</v>
      </c>
      <c r="J36" s="79">
        <v>6.8199999999999997E-2</v>
      </c>
      <c r="K36" s="79">
        <v>7.17E-2</v>
      </c>
      <c r="L36" s="78">
        <v>90000</v>
      </c>
      <c r="M36" s="78">
        <v>98.95</v>
      </c>
      <c r="N36" s="78">
        <v>342.772695</v>
      </c>
      <c r="O36" s="79">
        <v>2.9999999999999997E-4</v>
      </c>
      <c r="P36" s="79">
        <v>6.7400000000000002E-2</v>
      </c>
      <c r="Q36" s="79">
        <v>2E-3</v>
      </c>
    </row>
    <row r="37" spans="2:17">
      <c r="B37" t="s">
        <v>744</v>
      </c>
      <c r="C37" t="s">
        <v>745</v>
      </c>
      <c r="D37" t="s">
        <v>723</v>
      </c>
      <c r="E37" t="s">
        <v>294</v>
      </c>
      <c r="F37" t="s">
        <v>295</v>
      </c>
      <c r="G37" t="s">
        <v>746</v>
      </c>
      <c r="H37" s="78">
        <v>3.18</v>
      </c>
      <c r="I37" t="s">
        <v>106</v>
      </c>
      <c r="J37" s="79">
        <v>6.8000000000000005E-2</v>
      </c>
      <c r="K37" s="79">
        <v>7.1300000000000002E-2</v>
      </c>
      <c r="L37" s="78">
        <v>29000</v>
      </c>
      <c r="M37" s="78">
        <v>99.05</v>
      </c>
      <c r="N37" s="78">
        <v>110.56060050000001</v>
      </c>
      <c r="O37" s="79">
        <v>1E-4</v>
      </c>
      <c r="P37" s="79">
        <v>2.18E-2</v>
      </c>
      <c r="Q37" s="79">
        <v>5.9999999999999995E-4</v>
      </c>
    </row>
    <row r="38" spans="2:17">
      <c r="B38" s="80" t="s">
        <v>462</v>
      </c>
      <c r="D38" s="16"/>
      <c r="H38" s="82">
        <v>2.46</v>
      </c>
      <c r="K38" s="81">
        <v>0.1066</v>
      </c>
      <c r="L38" s="82">
        <v>601000</v>
      </c>
      <c r="N38" s="82">
        <v>2285.7257185499998</v>
      </c>
      <c r="P38" s="81">
        <v>0.44969999999999999</v>
      </c>
      <c r="Q38" s="81">
        <v>1.34E-2</v>
      </c>
    </row>
    <row r="39" spans="2:17">
      <c r="B39" s="80" t="s">
        <v>463</v>
      </c>
      <c r="D39" s="16"/>
      <c r="H39" s="82">
        <v>2.54</v>
      </c>
      <c r="K39" s="81">
        <v>0.1019</v>
      </c>
      <c r="L39" s="82">
        <v>573000</v>
      </c>
      <c r="N39" s="82">
        <v>2187.92690094</v>
      </c>
      <c r="P39" s="81">
        <v>0.43049999999999999</v>
      </c>
      <c r="Q39" s="81">
        <v>1.29E-2</v>
      </c>
    </row>
    <row r="40" spans="2:17">
      <c r="B40" t="s">
        <v>747</v>
      </c>
      <c r="C40" t="s">
        <v>748</v>
      </c>
      <c r="D40" t="s">
        <v>723</v>
      </c>
      <c r="E40" t="s">
        <v>294</v>
      </c>
      <c r="F40" t="s">
        <v>295</v>
      </c>
      <c r="G40" t="s">
        <v>749</v>
      </c>
      <c r="H40" s="78">
        <v>3.06</v>
      </c>
      <c r="I40" t="s">
        <v>106</v>
      </c>
      <c r="J40" s="79">
        <v>7.1199999999999999E-2</v>
      </c>
      <c r="K40" s="79">
        <v>7.2499999999999995E-2</v>
      </c>
      <c r="L40" s="78">
        <v>22000</v>
      </c>
      <c r="M40" s="78">
        <v>99.748000000000005</v>
      </c>
      <c r="N40" s="78">
        <v>84.464611439999999</v>
      </c>
      <c r="O40" s="79">
        <v>1E-4</v>
      </c>
      <c r="P40" s="79">
        <v>1.66E-2</v>
      </c>
      <c r="Q40" s="79">
        <v>5.0000000000000001E-4</v>
      </c>
    </row>
    <row r="41" spans="2:17">
      <c r="B41" t="s">
        <v>750</v>
      </c>
      <c r="C41" t="s">
        <v>751</v>
      </c>
      <c r="D41" t="s">
        <v>723</v>
      </c>
      <c r="E41" t="s">
        <v>733</v>
      </c>
      <c r="F41" t="s">
        <v>243</v>
      </c>
      <c r="G41" t="s">
        <v>395</v>
      </c>
      <c r="H41" s="78">
        <v>3.19</v>
      </c>
      <c r="I41" t="s">
        <v>106</v>
      </c>
      <c r="J41" s="79">
        <v>6.9500000000000006E-2</v>
      </c>
      <c r="K41" s="79">
        <v>7.3300000000000004E-2</v>
      </c>
      <c r="L41" s="78">
        <v>49000</v>
      </c>
      <c r="M41" s="78">
        <v>99.15</v>
      </c>
      <c r="N41" s="78">
        <v>186.99789150000001</v>
      </c>
      <c r="O41" s="79">
        <v>2.0000000000000001E-4</v>
      </c>
      <c r="P41" s="79">
        <v>3.6799999999999999E-2</v>
      </c>
      <c r="Q41" s="79">
        <v>1.1000000000000001E-3</v>
      </c>
    </row>
    <row r="42" spans="2:17">
      <c r="B42" t="s">
        <v>752</v>
      </c>
      <c r="C42" t="s">
        <v>753</v>
      </c>
      <c r="D42" t="s">
        <v>723</v>
      </c>
      <c r="E42" t="s">
        <v>733</v>
      </c>
      <c r="F42" t="s">
        <v>243</v>
      </c>
      <c r="G42" t="s">
        <v>754</v>
      </c>
      <c r="H42" s="78">
        <v>2.84</v>
      </c>
      <c r="I42" t="s">
        <v>106</v>
      </c>
      <c r="J42" s="79">
        <v>6.7900000000000002E-2</v>
      </c>
      <c r="K42" s="79">
        <v>6.9500000000000006E-2</v>
      </c>
      <c r="L42" s="78">
        <v>184000</v>
      </c>
      <c r="M42" s="78">
        <v>99.74</v>
      </c>
      <c r="N42" s="78">
        <v>706.37463839999998</v>
      </c>
      <c r="O42" s="79">
        <v>6.9999999999999999E-4</v>
      </c>
      <c r="P42" s="79">
        <v>0.13900000000000001</v>
      </c>
      <c r="Q42" s="79">
        <v>4.1999999999999997E-3</v>
      </c>
    </row>
    <row r="43" spans="2:17">
      <c r="B43" t="s">
        <v>755</v>
      </c>
      <c r="C43" t="s">
        <v>756</v>
      </c>
      <c r="D43" t="s">
        <v>723</v>
      </c>
      <c r="E43" t="s">
        <v>733</v>
      </c>
      <c r="F43" t="s">
        <v>243</v>
      </c>
      <c r="G43" t="s">
        <v>757</v>
      </c>
      <c r="H43" s="78">
        <v>0.36</v>
      </c>
      <c r="I43" t="s">
        <v>110</v>
      </c>
      <c r="J43" s="79">
        <v>4.8500000000000001E-2</v>
      </c>
      <c r="K43" s="79">
        <v>0.21060000000000001</v>
      </c>
      <c r="L43" s="78">
        <v>123000</v>
      </c>
      <c r="M43" s="78">
        <v>94.1</v>
      </c>
      <c r="N43" s="78">
        <v>469.62722250000002</v>
      </c>
      <c r="O43" s="79">
        <v>5.9999999999999995E-4</v>
      </c>
      <c r="P43" s="79">
        <v>9.2399999999999996E-2</v>
      </c>
      <c r="Q43" s="79">
        <v>2.8E-3</v>
      </c>
    </row>
    <row r="44" spans="2:17">
      <c r="B44" t="s">
        <v>758</v>
      </c>
      <c r="C44" t="s">
        <v>759</v>
      </c>
      <c r="D44" t="s">
        <v>723</v>
      </c>
      <c r="E44" t="s">
        <v>294</v>
      </c>
      <c r="F44" t="s">
        <v>295</v>
      </c>
      <c r="G44" t="s">
        <v>760</v>
      </c>
      <c r="H44" s="78">
        <v>3.34</v>
      </c>
      <c r="I44" t="s">
        <v>106</v>
      </c>
      <c r="J44" s="79">
        <v>6.93E-2</v>
      </c>
      <c r="K44" s="79">
        <v>7.4499999999999997E-2</v>
      </c>
      <c r="L44" s="78">
        <v>165000</v>
      </c>
      <c r="M44" s="78">
        <v>98.5</v>
      </c>
      <c r="N44" s="78">
        <v>625.55872499999998</v>
      </c>
      <c r="O44" s="79">
        <v>5.0000000000000001E-4</v>
      </c>
      <c r="P44" s="79">
        <v>0.1231</v>
      </c>
      <c r="Q44" s="79">
        <v>3.7000000000000002E-3</v>
      </c>
    </row>
    <row r="45" spans="2:17">
      <c r="B45" t="s">
        <v>761</v>
      </c>
      <c r="C45" t="s">
        <v>762</v>
      </c>
      <c r="D45" t="s">
        <v>723</v>
      </c>
      <c r="E45" t="s">
        <v>733</v>
      </c>
      <c r="F45" t="s">
        <v>243</v>
      </c>
      <c r="G45" t="s">
        <v>763</v>
      </c>
      <c r="H45" s="78">
        <v>3.03</v>
      </c>
      <c r="I45" t="s">
        <v>106</v>
      </c>
      <c r="J45" s="79">
        <v>6.8000000000000005E-2</v>
      </c>
      <c r="K45" s="79">
        <v>6.9400000000000003E-2</v>
      </c>
      <c r="L45" s="78">
        <v>10000</v>
      </c>
      <c r="M45" s="78">
        <v>99.849000000000004</v>
      </c>
      <c r="N45" s="78">
        <v>38.431880100000001</v>
      </c>
      <c r="O45" s="79">
        <v>0</v>
      </c>
      <c r="P45" s="79">
        <v>7.6E-3</v>
      </c>
      <c r="Q45" s="79">
        <v>2.0000000000000001E-4</v>
      </c>
    </row>
    <row r="46" spans="2:17">
      <c r="B46" t="s">
        <v>764</v>
      </c>
      <c r="C46" t="s">
        <v>765</v>
      </c>
      <c r="D46" t="s">
        <v>723</v>
      </c>
      <c r="E46" t="s">
        <v>766</v>
      </c>
      <c r="F46" t="s">
        <v>243</v>
      </c>
      <c r="G46" t="s">
        <v>767</v>
      </c>
      <c r="H46" s="78">
        <v>4.17</v>
      </c>
      <c r="I46" t="s">
        <v>106</v>
      </c>
      <c r="J46" s="79">
        <v>7.5300000000000006E-2</v>
      </c>
      <c r="K46" s="79">
        <v>7.7700000000000005E-2</v>
      </c>
      <c r="L46" s="78">
        <v>20000</v>
      </c>
      <c r="M46" s="78">
        <v>99.34</v>
      </c>
      <c r="N46" s="78">
        <v>76.471931999999995</v>
      </c>
      <c r="O46" s="79">
        <v>4.0000000000000002E-4</v>
      </c>
      <c r="P46" s="79">
        <v>1.4999999999999999E-2</v>
      </c>
      <c r="Q46" s="79">
        <v>4.0000000000000002E-4</v>
      </c>
    </row>
    <row r="47" spans="2:17">
      <c r="B47" s="80" t="s">
        <v>464</v>
      </c>
      <c r="D47" s="16"/>
      <c r="H47" s="82">
        <v>0</v>
      </c>
      <c r="K47" s="81">
        <v>0</v>
      </c>
      <c r="L47" s="82">
        <v>0</v>
      </c>
      <c r="N47" s="82">
        <v>0</v>
      </c>
      <c r="P47" s="81">
        <v>0</v>
      </c>
      <c r="Q47" s="81">
        <v>0</v>
      </c>
    </row>
    <row r="48" spans="2:17">
      <c r="B48" t="s">
        <v>226</v>
      </c>
      <c r="C48" t="s">
        <v>226</v>
      </c>
      <c r="D48" s="16"/>
      <c r="E48" t="s">
        <v>226</v>
      </c>
      <c r="H48" s="78">
        <v>0</v>
      </c>
      <c r="I48" t="s">
        <v>226</v>
      </c>
      <c r="J48" s="79">
        <v>0</v>
      </c>
      <c r="K48" s="79">
        <v>0</v>
      </c>
      <c r="L48" s="78">
        <v>0</v>
      </c>
      <c r="M48" s="78">
        <v>0</v>
      </c>
      <c r="N48" s="78">
        <v>0</v>
      </c>
      <c r="O48" s="79">
        <v>0</v>
      </c>
      <c r="P48" s="79">
        <v>0</v>
      </c>
      <c r="Q48" s="79">
        <v>0</v>
      </c>
    </row>
    <row r="49" spans="2:17">
      <c r="B49" s="80" t="s">
        <v>465</v>
      </c>
      <c r="D49" s="16"/>
      <c r="H49" s="82">
        <v>0.7</v>
      </c>
      <c r="K49" s="81">
        <v>0.21049999999999999</v>
      </c>
      <c r="L49" s="82">
        <v>28000</v>
      </c>
      <c r="N49" s="82">
        <v>97.79881761</v>
      </c>
      <c r="P49" s="81">
        <v>1.9199999999999998E-2</v>
      </c>
      <c r="Q49" s="81">
        <v>5.9999999999999995E-4</v>
      </c>
    </row>
    <row r="50" spans="2:17">
      <c r="B50" t="s">
        <v>768</v>
      </c>
      <c r="C50" t="s">
        <v>769</v>
      </c>
      <c r="D50" t="s">
        <v>723</v>
      </c>
      <c r="E50" t="s">
        <v>226</v>
      </c>
      <c r="F50" t="s">
        <v>770</v>
      </c>
      <c r="G50" t="s">
        <v>545</v>
      </c>
      <c r="H50" s="78">
        <v>0.71</v>
      </c>
      <c r="I50" t="s">
        <v>106</v>
      </c>
      <c r="J50" s="79">
        <v>7.5200000000000003E-2</v>
      </c>
      <c r="K50" s="79">
        <v>0.19520000000000001</v>
      </c>
      <c r="L50" s="78">
        <v>19000</v>
      </c>
      <c r="M50" s="78">
        <v>91.656000000000006</v>
      </c>
      <c r="N50" s="78">
        <v>67.028949359999999</v>
      </c>
      <c r="O50" s="79">
        <v>1E-4</v>
      </c>
      <c r="P50" s="79">
        <v>1.32E-2</v>
      </c>
      <c r="Q50" s="79">
        <v>4.0000000000000002E-4</v>
      </c>
    </row>
    <row r="51" spans="2:17">
      <c r="B51" t="s">
        <v>771</v>
      </c>
      <c r="C51" t="s">
        <v>772</v>
      </c>
      <c r="D51" t="s">
        <v>723</v>
      </c>
      <c r="E51" t="s">
        <v>226</v>
      </c>
      <c r="F51" t="s">
        <v>770</v>
      </c>
      <c r="G51" t="s">
        <v>545</v>
      </c>
      <c r="H51" s="78">
        <v>0.69</v>
      </c>
      <c r="I51" t="s">
        <v>106</v>
      </c>
      <c r="J51" s="79">
        <v>7.8700000000000006E-2</v>
      </c>
      <c r="K51" s="79">
        <v>0.24379999999999999</v>
      </c>
      <c r="L51" s="78">
        <v>9000</v>
      </c>
      <c r="M51" s="78">
        <v>88.825000000000003</v>
      </c>
      <c r="N51" s="78">
        <v>30.769868249999998</v>
      </c>
      <c r="O51" s="79">
        <v>1E-4</v>
      </c>
      <c r="P51" s="79">
        <v>6.1000000000000004E-3</v>
      </c>
      <c r="Q51" s="79">
        <v>2.0000000000000001E-4</v>
      </c>
    </row>
    <row r="52" spans="2:17">
      <c r="B52" s="80" t="s">
        <v>466</v>
      </c>
      <c r="D52" s="16"/>
      <c r="H52" s="82">
        <v>0</v>
      </c>
      <c r="K52" s="81">
        <v>0</v>
      </c>
      <c r="L52" s="82">
        <v>0</v>
      </c>
      <c r="N52" s="82">
        <v>0</v>
      </c>
      <c r="P52" s="81">
        <v>0</v>
      </c>
      <c r="Q52" s="81">
        <v>0</v>
      </c>
    </row>
    <row r="53" spans="2:17">
      <c r="B53" t="s">
        <v>226</v>
      </c>
      <c r="C53" t="s">
        <v>226</v>
      </c>
      <c r="D53" s="16"/>
      <c r="E53" t="s">
        <v>226</v>
      </c>
      <c r="H53" s="78">
        <v>0</v>
      </c>
      <c r="I53" t="s">
        <v>226</v>
      </c>
      <c r="J53" s="79">
        <v>0</v>
      </c>
      <c r="K53" s="79">
        <v>0</v>
      </c>
      <c r="L53" s="78">
        <v>0</v>
      </c>
      <c r="M53" s="78">
        <v>0</v>
      </c>
      <c r="N53" s="78">
        <v>0</v>
      </c>
      <c r="O53" s="79">
        <v>0</v>
      </c>
      <c r="P53" s="79">
        <v>0</v>
      </c>
      <c r="Q53" s="79">
        <v>0</v>
      </c>
    </row>
    <row r="54" spans="2:17">
      <c r="B54" t="s">
        <v>244</v>
      </c>
      <c r="D54" s="16"/>
    </row>
    <row r="55" spans="2:17">
      <c r="B55" t="s">
        <v>303</v>
      </c>
      <c r="D55" s="16"/>
    </row>
    <row r="56" spans="2:17">
      <c r="B56" t="s">
        <v>304</v>
      </c>
      <c r="D56" s="16"/>
    </row>
    <row r="57" spans="2:17">
      <c r="B57" t="s">
        <v>305</v>
      </c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2.91</v>
      </c>
      <c r="J11" s="18"/>
      <c r="K11" s="18"/>
      <c r="L11" s="18"/>
      <c r="M11" s="77">
        <v>8.1699999999999995E-2</v>
      </c>
      <c r="N11" s="76">
        <v>15750738.67</v>
      </c>
      <c r="O11" s="7"/>
      <c r="P11" s="76">
        <v>20981.009351731784</v>
      </c>
      <c r="Q11" s="77">
        <v>1</v>
      </c>
      <c r="R11" s="77">
        <v>0.12330000000000001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3.75</v>
      </c>
      <c r="M12" s="81">
        <v>6.0999999999999999E-2</v>
      </c>
      <c r="N12" s="82">
        <v>7783740.7800000003</v>
      </c>
      <c r="P12" s="82">
        <v>10132.134348594049</v>
      </c>
      <c r="Q12" s="81">
        <v>0.4829</v>
      </c>
      <c r="R12" s="81">
        <v>5.9499999999999997E-2</v>
      </c>
    </row>
    <row r="13" spans="2:60">
      <c r="B13" s="80" t="s">
        <v>773</v>
      </c>
      <c r="I13" s="82">
        <v>3.51</v>
      </c>
      <c r="M13" s="81">
        <v>5.6899999999999999E-2</v>
      </c>
      <c r="N13" s="82">
        <v>1841150.43</v>
      </c>
      <c r="P13" s="82">
        <v>1867.1148899999901</v>
      </c>
      <c r="Q13" s="81">
        <v>8.8999999999999996E-2</v>
      </c>
      <c r="R13" s="81">
        <v>1.0999999999999999E-2</v>
      </c>
    </row>
    <row r="14" spans="2:60">
      <c r="B14" t="s">
        <v>774</v>
      </c>
      <c r="C14" t="s">
        <v>775</v>
      </c>
      <c r="D14" t="s">
        <v>776</v>
      </c>
      <c r="F14" t="s">
        <v>777</v>
      </c>
      <c r="G14" t="s">
        <v>778</v>
      </c>
      <c r="H14" t="s">
        <v>779</v>
      </c>
      <c r="I14" s="78">
        <v>3.51</v>
      </c>
      <c r="J14" t="s">
        <v>128</v>
      </c>
      <c r="K14" t="s">
        <v>102</v>
      </c>
      <c r="L14" s="79">
        <v>5.8400000000000001E-2</v>
      </c>
      <c r="M14" s="79">
        <v>5.6899999999999999E-2</v>
      </c>
      <c r="N14" s="78">
        <v>1841150.43</v>
      </c>
      <c r="O14" s="78">
        <v>101.41023023306086</v>
      </c>
      <c r="P14" s="78">
        <v>1867.1148899999901</v>
      </c>
      <c r="Q14" s="79">
        <v>8.8999999999999996E-2</v>
      </c>
      <c r="R14" s="79">
        <v>1.0999999999999999E-2</v>
      </c>
    </row>
    <row r="15" spans="2:60">
      <c r="B15" s="80" t="s">
        <v>780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226</v>
      </c>
      <c r="D16" t="s">
        <v>226</v>
      </c>
      <c r="F16" t="s">
        <v>226</v>
      </c>
      <c r="I16" s="78">
        <v>0</v>
      </c>
      <c r="J16" t="s">
        <v>226</v>
      </c>
      <c r="K16" t="s">
        <v>226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781</v>
      </c>
      <c r="I17" s="82">
        <v>6.4</v>
      </c>
      <c r="M17" s="81">
        <v>0.06</v>
      </c>
      <c r="N17" s="82">
        <v>538774.37</v>
      </c>
      <c r="P17" s="82">
        <v>1480.65314040003</v>
      </c>
      <c r="Q17" s="81">
        <v>7.0599999999999996E-2</v>
      </c>
      <c r="R17" s="81">
        <v>8.6999999999999994E-3</v>
      </c>
    </row>
    <row r="18" spans="2:18">
      <c r="B18" t="s">
        <v>782</v>
      </c>
      <c r="C18" t="s">
        <v>783</v>
      </c>
      <c r="D18" t="s">
        <v>784</v>
      </c>
      <c r="E18" t="s">
        <v>785</v>
      </c>
      <c r="F18" t="s">
        <v>341</v>
      </c>
      <c r="G18" t="s">
        <v>786</v>
      </c>
      <c r="H18" t="s">
        <v>150</v>
      </c>
      <c r="I18" s="78">
        <v>11.33</v>
      </c>
      <c r="J18" t="s">
        <v>525</v>
      </c>
      <c r="K18" t="s">
        <v>102</v>
      </c>
      <c r="L18" s="79">
        <v>2.75E-2</v>
      </c>
      <c r="M18" s="79">
        <v>4.2900000000000001E-2</v>
      </c>
      <c r="N18" s="78">
        <v>112942.64</v>
      </c>
      <c r="O18" s="78">
        <v>85.75</v>
      </c>
      <c r="P18" s="78">
        <v>96.8483138</v>
      </c>
      <c r="Q18" s="79">
        <v>4.5999999999999999E-3</v>
      </c>
      <c r="R18" s="79">
        <v>5.9999999999999995E-4</v>
      </c>
    </row>
    <row r="19" spans="2:18">
      <c r="B19" t="s">
        <v>787</v>
      </c>
      <c r="C19" t="s">
        <v>783</v>
      </c>
      <c r="D19" t="s">
        <v>788</v>
      </c>
      <c r="E19" t="s">
        <v>789</v>
      </c>
      <c r="F19" t="s">
        <v>514</v>
      </c>
      <c r="G19" t="s">
        <v>790</v>
      </c>
      <c r="H19" t="s">
        <v>150</v>
      </c>
      <c r="I19" s="78">
        <v>6.05</v>
      </c>
      <c r="J19" t="s">
        <v>340</v>
      </c>
      <c r="K19" t="s">
        <v>110</v>
      </c>
      <c r="L19" s="79">
        <v>2.35E-2</v>
      </c>
      <c r="M19" s="79">
        <v>6.1199999999999997E-2</v>
      </c>
      <c r="N19" s="78">
        <v>425831.73</v>
      </c>
      <c r="O19" s="78">
        <v>80.090000000000146</v>
      </c>
      <c r="P19" s="78">
        <v>1383.8048266000301</v>
      </c>
      <c r="Q19" s="79">
        <v>6.6000000000000003E-2</v>
      </c>
      <c r="R19" s="79">
        <v>8.0999999999999996E-3</v>
      </c>
    </row>
    <row r="20" spans="2:18">
      <c r="B20" s="80" t="s">
        <v>791</v>
      </c>
      <c r="I20" s="82">
        <v>3.21</v>
      </c>
      <c r="M20" s="81">
        <v>6.2600000000000003E-2</v>
      </c>
      <c r="N20" s="82">
        <v>4909040.2300000004</v>
      </c>
      <c r="P20" s="82">
        <v>6344.3113594950282</v>
      </c>
      <c r="Q20" s="81">
        <v>0.3024</v>
      </c>
      <c r="R20" s="81">
        <v>3.73E-2</v>
      </c>
    </row>
    <row r="21" spans="2:18">
      <c r="B21" t="s">
        <v>792</v>
      </c>
      <c r="C21" t="s">
        <v>783</v>
      </c>
      <c r="D21" t="s">
        <v>793</v>
      </c>
      <c r="E21" t="s">
        <v>794</v>
      </c>
      <c r="F21" t="s">
        <v>212</v>
      </c>
      <c r="G21" t="s">
        <v>795</v>
      </c>
      <c r="H21" t="s">
        <v>213</v>
      </c>
      <c r="I21" s="78">
        <v>4.3600000000000003</v>
      </c>
      <c r="J21" t="s">
        <v>796</v>
      </c>
      <c r="K21" t="s">
        <v>102</v>
      </c>
      <c r="L21" s="79">
        <v>1.5699999999999999E-2</v>
      </c>
      <c r="M21" s="79">
        <v>2.41E-2</v>
      </c>
      <c r="N21" s="78">
        <v>3741.55</v>
      </c>
      <c r="O21" s="78">
        <v>107.52</v>
      </c>
      <c r="P21" s="78">
        <v>4.0229145600000003</v>
      </c>
      <c r="Q21" s="79">
        <v>2.0000000000000001E-4</v>
      </c>
      <c r="R21" s="79">
        <v>0</v>
      </c>
    </row>
    <row r="22" spans="2:18">
      <c r="B22" t="s">
        <v>797</v>
      </c>
      <c r="C22" t="s">
        <v>783</v>
      </c>
      <c r="D22" t="s">
        <v>798</v>
      </c>
      <c r="E22" t="s">
        <v>799</v>
      </c>
      <c r="F22" t="s">
        <v>212</v>
      </c>
      <c r="G22" t="s">
        <v>800</v>
      </c>
      <c r="H22" t="s">
        <v>213</v>
      </c>
      <c r="I22" s="78">
        <v>4.51</v>
      </c>
      <c r="J22" t="s">
        <v>796</v>
      </c>
      <c r="K22" t="s">
        <v>102</v>
      </c>
      <c r="L22" s="79">
        <v>3.1E-2</v>
      </c>
      <c r="M22" s="79">
        <v>5.3100000000000001E-2</v>
      </c>
      <c r="N22" s="78">
        <v>2995.91</v>
      </c>
      <c r="O22" s="78">
        <v>91.07</v>
      </c>
      <c r="P22" s="78">
        <v>2.7283752369999998</v>
      </c>
      <c r="Q22" s="79">
        <v>1E-4</v>
      </c>
      <c r="R22" s="79">
        <v>0</v>
      </c>
    </row>
    <row r="23" spans="2:18">
      <c r="B23" t="s">
        <v>801</v>
      </c>
      <c r="C23" t="s">
        <v>783</v>
      </c>
      <c r="D23" t="s">
        <v>802</v>
      </c>
      <c r="E23" t="s">
        <v>803</v>
      </c>
      <c r="F23" t="s">
        <v>212</v>
      </c>
      <c r="G23" t="s">
        <v>804</v>
      </c>
      <c r="H23" t="s">
        <v>213</v>
      </c>
      <c r="I23" s="78">
        <v>4.93</v>
      </c>
      <c r="J23" t="s">
        <v>796</v>
      </c>
      <c r="K23" t="s">
        <v>102</v>
      </c>
      <c r="L23" s="79">
        <v>1.7500000000000002E-2</v>
      </c>
      <c r="M23" s="79">
        <v>2.7799999999999998E-2</v>
      </c>
      <c r="N23" s="78">
        <v>5623.88</v>
      </c>
      <c r="O23" s="78">
        <v>105.22</v>
      </c>
      <c r="P23" s="78">
        <v>5.9174465359999999</v>
      </c>
      <c r="Q23" s="79">
        <v>2.9999999999999997E-4</v>
      </c>
      <c r="R23" s="79">
        <v>0</v>
      </c>
    </row>
    <row r="24" spans="2:18">
      <c r="B24" t="s">
        <v>805</v>
      </c>
      <c r="C24" t="s">
        <v>783</v>
      </c>
      <c r="D24" t="s">
        <v>806</v>
      </c>
      <c r="E24" t="s">
        <v>799</v>
      </c>
      <c r="F24" t="s">
        <v>212</v>
      </c>
      <c r="G24" t="s">
        <v>807</v>
      </c>
      <c r="H24" t="s">
        <v>213</v>
      </c>
      <c r="I24" s="78">
        <v>5.16</v>
      </c>
      <c r="J24" t="s">
        <v>796</v>
      </c>
      <c r="K24" t="s">
        <v>102</v>
      </c>
      <c r="L24" s="79">
        <v>9.1999999999999998E-3</v>
      </c>
      <c r="M24" s="79">
        <v>2.6100000000000002E-2</v>
      </c>
      <c r="N24" s="78">
        <v>1976.58</v>
      </c>
      <c r="O24" s="78">
        <v>101.5</v>
      </c>
      <c r="P24" s="78">
        <v>2.0062286999999999</v>
      </c>
      <c r="Q24" s="79">
        <v>1E-4</v>
      </c>
      <c r="R24" s="79">
        <v>0</v>
      </c>
    </row>
    <row r="25" spans="2:18">
      <c r="B25" t="s">
        <v>808</v>
      </c>
      <c r="C25" t="s">
        <v>783</v>
      </c>
      <c r="D25" t="s">
        <v>809</v>
      </c>
      <c r="E25" t="s">
        <v>803</v>
      </c>
      <c r="F25" t="s">
        <v>810</v>
      </c>
      <c r="G25" t="s">
        <v>811</v>
      </c>
      <c r="H25" t="s">
        <v>213</v>
      </c>
      <c r="I25" s="78">
        <v>3.02</v>
      </c>
      <c r="J25" t="s">
        <v>796</v>
      </c>
      <c r="K25" t="s">
        <v>102</v>
      </c>
      <c r="L25" s="79">
        <v>1.9400000000000001E-2</v>
      </c>
      <c r="M25" s="79">
        <v>2.87E-2</v>
      </c>
      <c r="N25" s="78">
        <v>2860.92</v>
      </c>
      <c r="O25" s="78">
        <v>109.45</v>
      </c>
      <c r="P25" s="78">
        <v>3.1312769399999998</v>
      </c>
      <c r="Q25" s="79">
        <v>1E-4</v>
      </c>
      <c r="R25" s="79">
        <v>0</v>
      </c>
    </row>
    <row r="26" spans="2:18">
      <c r="B26" t="s">
        <v>812</v>
      </c>
      <c r="C26" t="s">
        <v>783</v>
      </c>
      <c r="D26" t="s">
        <v>813</v>
      </c>
      <c r="E26" t="s">
        <v>803</v>
      </c>
      <c r="F26" t="s">
        <v>810</v>
      </c>
      <c r="G26" t="s">
        <v>811</v>
      </c>
      <c r="H26" t="s">
        <v>213</v>
      </c>
      <c r="I26" s="78">
        <v>2.9</v>
      </c>
      <c r="J26" t="s">
        <v>796</v>
      </c>
      <c r="K26" t="s">
        <v>102</v>
      </c>
      <c r="L26" s="79">
        <v>2.8199999999999999E-2</v>
      </c>
      <c r="M26" s="79">
        <v>5.7299999999999997E-2</v>
      </c>
      <c r="N26" s="78">
        <v>2860.92</v>
      </c>
      <c r="O26" s="78">
        <v>92.37</v>
      </c>
      <c r="P26" s="78">
        <v>2.6426318040000001</v>
      </c>
      <c r="Q26" s="79">
        <v>1E-4</v>
      </c>
      <c r="R26" s="79">
        <v>0</v>
      </c>
    </row>
    <row r="27" spans="2:18">
      <c r="B27" t="s">
        <v>814</v>
      </c>
      <c r="C27" t="s">
        <v>783</v>
      </c>
      <c r="D27" t="s">
        <v>815</v>
      </c>
      <c r="E27" t="s">
        <v>816</v>
      </c>
      <c r="F27" t="s">
        <v>810</v>
      </c>
      <c r="G27" t="s">
        <v>817</v>
      </c>
      <c r="H27" t="s">
        <v>213</v>
      </c>
      <c r="I27" s="78">
        <v>4.5599999999999996</v>
      </c>
      <c r="J27" t="s">
        <v>796</v>
      </c>
      <c r="K27" t="s">
        <v>102</v>
      </c>
      <c r="L27" s="79">
        <v>1.9599999999999999E-2</v>
      </c>
      <c r="M27" s="79">
        <v>2.7099999999999999E-2</v>
      </c>
      <c r="N27" s="78">
        <v>353.8</v>
      </c>
      <c r="O27" s="78">
        <v>107.75</v>
      </c>
      <c r="P27" s="78">
        <v>0.38121949999999999</v>
      </c>
      <c r="Q27" s="79">
        <v>0</v>
      </c>
      <c r="R27" s="79">
        <v>0</v>
      </c>
    </row>
    <row r="28" spans="2:18">
      <c r="B28" t="s">
        <v>818</v>
      </c>
      <c r="C28" t="s">
        <v>783</v>
      </c>
      <c r="D28" t="s">
        <v>819</v>
      </c>
      <c r="E28" t="s">
        <v>820</v>
      </c>
      <c r="F28" t="s">
        <v>810</v>
      </c>
      <c r="G28" t="s">
        <v>821</v>
      </c>
      <c r="H28" t="s">
        <v>213</v>
      </c>
      <c r="I28" s="78">
        <v>4.3600000000000003</v>
      </c>
      <c r="J28" t="s">
        <v>796</v>
      </c>
      <c r="K28" t="s">
        <v>102</v>
      </c>
      <c r="L28" s="79">
        <v>3.0800000000000001E-2</v>
      </c>
      <c r="M28" s="79">
        <v>5.1999999999999998E-2</v>
      </c>
      <c r="N28" s="78">
        <v>419.3</v>
      </c>
      <c r="O28" s="78">
        <v>91.71</v>
      </c>
      <c r="P28" s="78">
        <v>0.38454002999999998</v>
      </c>
      <c r="Q28" s="79">
        <v>0</v>
      </c>
      <c r="R28" s="79">
        <v>0</v>
      </c>
    </row>
    <row r="29" spans="2:18">
      <c r="B29" t="s">
        <v>822</v>
      </c>
      <c r="C29" t="s">
        <v>783</v>
      </c>
      <c r="D29" t="s">
        <v>823</v>
      </c>
      <c r="E29" t="s">
        <v>816</v>
      </c>
      <c r="F29" t="s">
        <v>810</v>
      </c>
      <c r="G29" t="s">
        <v>824</v>
      </c>
      <c r="H29" t="s">
        <v>213</v>
      </c>
      <c r="I29" s="78">
        <v>4.78</v>
      </c>
      <c r="J29" t="s">
        <v>796</v>
      </c>
      <c r="K29" t="s">
        <v>102</v>
      </c>
      <c r="L29" s="79">
        <v>1.9599999999999999E-2</v>
      </c>
      <c r="M29" s="79">
        <v>2.6800000000000001E-2</v>
      </c>
      <c r="N29" s="78">
        <v>743.25</v>
      </c>
      <c r="O29" s="78">
        <v>107.83</v>
      </c>
      <c r="P29" s="78">
        <v>0.80144647499999999</v>
      </c>
      <c r="Q29" s="79">
        <v>0</v>
      </c>
      <c r="R29" s="79">
        <v>0</v>
      </c>
    </row>
    <row r="30" spans="2:18">
      <c r="B30" t="s">
        <v>825</v>
      </c>
      <c r="C30" t="s">
        <v>783</v>
      </c>
      <c r="D30" t="s">
        <v>826</v>
      </c>
      <c r="E30" t="s">
        <v>827</v>
      </c>
      <c r="F30" t="s">
        <v>828</v>
      </c>
      <c r="G30" t="s">
        <v>829</v>
      </c>
      <c r="H30" t="s">
        <v>213</v>
      </c>
      <c r="I30" s="78">
        <v>0.66</v>
      </c>
      <c r="J30" t="s">
        <v>796</v>
      </c>
      <c r="K30" t="s">
        <v>102</v>
      </c>
      <c r="L30" s="79">
        <v>6.7500000000000004E-2</v>
      </c>
      <c r="M30" s="79">
        <v>6.7500000000000004E-2</v>
      </c>
      <c r="N30" s="78">
        <v>488.4</v>
      </c>
      <c r="O30" s="78">
        <v>100.53</v>
      </c>
      <c r="P30" s="78">
        <v>0.49098851999999998</v>
      </c>
      <c r="Q30" s="79">
        <v>0</v>
      </c>
      <c r="R30" s="79">
        <v>0</v>
      </c>
    </row>
    <row r="31" spans="2:18">
      <c r="B31" t="s">
        <v>830</v>
      </c>
      <c r="C31" t="s">
        <v>783</v>
      </c>
      <c r="D31" t="s">
        <v>831</v>
      </c>
      <c r="E31" t="s">
        <v>827</v>
      </c>
      <c r="F31" t="s">
        <v>828</v>
      </c>
      <c r="G31" t="s">
        <v>829</v>
      </c>
      <c r="H31" t="s">
        <v>213</v>
      </c>
      <c r="I31" s="78">
        <v>1.34</v>
      </c>
      <c r="J31" t="s">
        <v>796</v>
      </c>
      <c r="K31" t="s">
        <v>102</v>
      </c>
      <c r="L31" s="79">
        <v>3.44E-2</v>
      </c>
      <c r="M31" s="79">
        <v>3.5000000000000003E-2</v>
      </c>
      <c r="N31" s="78">
        <v>2018.39</v>
      </c>
      <c r="O31" s="78">
        <v>113.03</v>
      </c>
      <c r="P31" s="78">
        <v>2.2813862170000001</v>
      </c>
      <c r="Q31" s="79">
        <v>1E-4</v>
      </c>
      <c r="R31" s="79">
        <v>0</v>
      </c>
    </row>
    <row r="32" spans="2:18">
      <c r="B32" t="s">
        <v>832</v>
      </c>
      <c r="C32" t="s">
        <v>783</v>
      </c>
      <c r="D32" t="s">
        <v>833</v>
      </c>
      <c r="E32" t="s">
        <v>834</v>
      </c>
      <c r="F32" t="s">
        <v>828</v>
      </c>
      <c r="G32" t="s">
        <v>835</v>
      </c>
      <c r="H32" t="s">
        <v>213</v>
      </c>
      <c r="I32" s="78">
        <v>2.92</v>
      </c>
      <c r="J32" t="s">
        <v>796</v>
      </c>
      <c r="K32" t="s">
        <v>102</v>
      </c>
      <c r="L32" s="79">
        <v>3.3399999999999999E-2</v>
      </c>
      <c r="M32" s="79">
        <v>5.7500000000000002E-2</v>
      </c>
      <c r="N32" s="78">
        <v>869.52</v>
      </c>
      <c r="O32" s="78">
        <v>93.78</v>
      </c>
      <c r="P32" s="78">
        <v>0.81543585600000001</v>
      </c>
      <c r="Q32" s="79">
        <v>0</v>
      </c>
      <c r="R32" s="79">
        <v>0</v>
      </c>
    </row>
    <row r="33" spans="2:18">
      <c r="B33" t="s">
        <v>836</v>
      </c>
      <c r="C33" t="s">
        <v>783</v>
      </c>
      <c r="D33" t="s">
        <v>837</v>
      </c>
      <c r="E33" t="s">
        <v>838</v>
      </c>
      <c r="F33" t="s">
        <v>828</v>
      </c>
      <c r="G33" t="s">
        <v>839</v>
      </c>
      <c r="H33" t="s">
        <v>213</v>
      </c>
      <c r="I33" s="78">
        <v>3.13</v>
      </c>
      <c r="J33" t="s">
        <v>796</v>
      </c>
      <c r="K33" t="s">
        <v>102</v>
      </c>
      <c r="L33" s="79">
        <v>2.5899999999999999E-2</v>
      </c>
      <c r="M33" s="79">
        <v>3.44E-2</v>
      </c>
      <c r="N33" s="78">
        <v>984.85</v>
      </c>
      <c r="O33" s="78">
        <v>109.3</v>
      </c>
      <c r="P33" s="78">
        <v>1.0764410499999999</v>
      </c>
      <c r="Q33" s="79">
        <v>1E-4</v>
      </c>
      <c r="R33" s="79">
        <v>0</v>
      </c>
    </row>
    <row r="34" spans="2:18">
      <c r="B34" t="s">
        <v>840</v>
      </c>
      <c r="C34" t="s">
        <v>783</v>
      </c>
      <c r="D34" t="s">
        <v>841</v>
      </c>
      <c r="E34" t="s">
        <v>834</v>
      </c>
      <c r="F34" t="s">
        <v>828</v>
      </c>
      <c r="G34" t="s">
        <v>842</v>
      </c>
      <c r="H34" t="s">
        <v>213</v>
      </c>
      <c r="I34" s="78">
        <v>3.16</v>
      </c>
      <c r="J34" t="s">
        <v>796</v>
      </c>
      <c r="K34" t="s">
        <v>102</v>
      </c>
      <c r="L34" s="79">
        <v>3.44E-2</v>
      </c>
      <c r="M34" s="79">
        <v>5.6500000000000002E-2</v>
      </c>
      <c r="N34" s="78">
        <v>790</v>
      </c>
      <c r="O34" s="78">
        <v>93.83</v>
      </c>
      <c r="P34" s="78">
        <v>0.74125700000000005</v>
      </c>
      <c r="Q34" s="79">
        <v>0</v>
      </c>
      <c r="R34" s="79">
        <v>0</v>
      </c>
    </row>
    <row r="35" spans="2:18">
      <c r="B35" t="s">
        <v>843</v>
      </c>
      <c r="C35" t="s">
        <v>783</v>
      </c>
      <c r="D35" t="s">
        <v>844</v>
      </c>
      <c r="E35" t="s">
        <v>845</v>
      </c>
      <c r="F35" t="s">
        <v>341</v>
      </c>
      <c r="G35" t="s">
        <v>846</v>
      </c>
      <c r="H35" t="s">
        <v>150</v>
      </c>
      <c r="I35" s="78">
        <v>0.49</v>
      </c>
      <c r="J35" t="s">
        <v>493</v>
      </c>
      <c r="K35" t="s">
        <v>110</v>
      </c>
      <c r="L35" s="79">
        <v>6.1499999999999999E-2</v>
      </c>
      <c r="M35" s="79">
        <v>6.3799999999999996E-2</v>
      </c>
      <c r="N35" s="78">
        <v>69370.95</v>
      </c>
      <c r="O35" s="78">
        <v>100.04999999999983</v>
      </c>
      <c r="P35" s="78">
        <v>281.61336593981201</v>
      </c>
      <c r="Q35" s="79">
        <v>1.34E-2</v>
      </c>
      <c r="R35" s="79">
        <v>1.6999999999999999E-3</v>
      </c>
    </row>
    <row r="36" spans="2:18">
      <c r="B36" t="s">
        <v>847</v>
      </c>
      <c r="C36" t="s">
        <v>783</v>
      </c>
      <c r="D36" t="s">
        <v>848</v>
      </c>
      <c r="E36" t="s">
        <v>849</v>
      </c>
      <c r="F36" t="s">
        <v>509</v>
      </c>
      <c r="G36" t="s">
        <v>850</v>
      </c>
      <c r="H36" t="s">
        <v>213</v>
      </c>
      <c r="I36" s="78">
        <v>2.76</v>
      </c>
      <c r="J36" t="s">
        <v>482</v>
      </c>
      <c r="K36" t="s">
        <v>102</v>
      </c>
      <c r="L36" s="79">
        <v>6.5500000000000003E-2</v>
      </c>
      <c r="M36" s="79">
        <v>6.1699999999999998E-2</v>
      </c>
      <c r="N36" s="78">
        <v>726575.59</v>
      </c>
      <c r="O36" s="78">
        <v>99.14</v>
      </c>
      <c r="P36" s="78">
        <v>720.327039926</v>
      </c>
      <c r="Q36" s="79">
        <v>3.4299999999999997E-2</v>
      </c>
      <c r="R36" s="79">
        <v>4.1999999999999997E-3</v>
      </c>
    </row>
    <row r="37" spans="2:18">
      <c r="B37" t="s">
        <v>782</v>
      </c>
      <c r="C37" t="s">
        <v>783</v>
      </c>
      <c r="D37" t="s">
        <v>851</v>
      </c>
      <c r="E37" t="s">
        <v>785</v>
      </c>
      <c r="F37" t="s">
        <v>341</v>
      </c>
      <c r="G37" t="s">
        <v>852</v>
      </c>
      <c r="H37" t="s">
        <v>150</v>
      </c>
      <c r="I37" s="78">
        <v>11.15</v>
      </c>
      <c r="J37" t="s">
        <v>525</v>
      </c>
      <c r="K37" t="s">
        <v>102</v>
      </c>
      <c r="L37" s="79">
        <v>3.9600000000000003E-2</v>
      </c>
      <c r="M37" s="79">
        <v>3.9399999999999998E-2</v>
      </c>
      <c r="N37" s="78">
        <v>99033.77</v>
      </c>
      <c r="O37" s="78">
        <v>99.22</v>
      </c>
      <c r="P37" s="78">
        <v>98.261306594000004</v>
      </c>
      <c r="Q37" s="79">
        <v>4.7000000000000002E-3</v>
      </c>
      <c r="R37" s="79">
        <v>5.9999999999999995E-4</v>
      </c>
    </row>
    <row r="38" spans="2:18">
      <c r="B38" t="s">
        <v>782</v>
      </c>
      <c r="C38" t="s">
        <v>783</v>
      </c>
      <c r="D38" t="s">
        <v>853</v>
      </c>
      <c r="E38" t="s">
        <v>785</v>
      </c>
      <c r="F38" t="s">
        <v>341</v>
      </c>
      <c r="G38" t="s">
        <v>854</v>
      </c>
      <c r="H38" t="s">
        <v>150</v>
      </c>
      <c r="I38" s="78">
        <v>10.99</v>
      </c>
      <c r="J38" t="s">
        <v>525</v>
      </c>
      <c r="K38" t="s">
        <v>102</v>
      </c>
      <c r="L38" s="79">
        <v>1.5699999999999999E-2</v>
      </c>
      <c r="M38" s="79">
        <v>4.1500000000000002E-2</v>
      </c>
      <c r="N38" s="78">
        <v>120419.12</v>
      </c>
      <c r="O38" s="78">
        <v>99.71</v>
      </c>
      <c r="P38" s="78">
        <v>120.069904552</v>
      </c>
      <c r="Q38" s="79">
        <v>5.7000000000000002E-3</v>
      </c>
      <c r="R38" s="79">
        <v>6.9999999999999999E-4</v>
      </c>
    </row>
    <row r="39" spans="2:18">
      <c r="B39" t="s">
        <v>855</v>
      </c>
      <c r="C39" t="s">
        <v>783</v>
      </c>
      <c r="D39" t="s">
        <v>856</v>
      </c>
      <c r="E39" t="s">
        <v>845</v>
      </c>
      <c r="F39" t="s">
        <v>341</v>
      </c>
      <c r="G39" t="s">
        <v>857</v>
      </c>
      <c r="H39" t="s">
        <v>150</v>
      </c>
      <c r="I39" s="78">
        <v>0.49</v>
      </c>
      <c r="J39" t="s">
        <v>493</v>
      </c>
      <c r="K39" t="s">
        <v>110</v>
      </c>
      <c r="L39" s="79">
        <v>6.1499999999999999E-2</v>
      </c>
      <c r="M39" s="79">
        <v>6.3799999999999996E-2</v>
      </c>
      <c r="N39" s="78">
        <v>55241.94</v>
      </c>
      <c r="O39" s="78">
        <v>100.05</v>
      </c>
      <c r="P39" s="78">
        <v>224.25624363577501</v>
      </c>
      <c r="Q39" s="79">
        <v>1.0699999999999999E-2</v>
      </c>
      <c r="R39" s="79">
        <v>1.2999999999999999E-3</v>
      </c>
    </row>
    <row r="40" spans="2:18">
      <c r="B40" t="s">
        <v>855</v>
      </c>
      <c r="C40" t="s">
        <v>783</v>
      </c>
      <c r="D40" t="s">
        <v>858</v>
      </c>
      <c r="E40" t="s">
        <v>845</v>
      </c>
      <c r="F40" t="s">
        <v>341</v>
      </c>
      <c r="G40" t="s">
        <v>859</v>
      </c>
      <c r="H40" t="s">
        <v>150</v>
      </c>
      <c r="I40" s="78">
        <v>0.49</v>
      </c>
      <c r="J40" t="s">
        <v>493</v>
      </c>
      <c r="K40" t="s">
        <v>110</v>
      </c>
      <c r="L40" s="79">
        <v>6.1499999999999999E-2</v>
      </c>
      <c r="M40" s="79">
        <v>6.7500000000000004E-2</v>
      </c>
      <c r="N40" s="78">
        <v>30952</v>
      </c>
      <c r="O40" s="78">
        <v>99.88</v>
      </c>
      <c r="P40" s="78">
        <v>125.437034712</v>
      </c>
      <c r="Q40" s="79">
        <v>6.0000000000000001E-3</v>
      </c>
      <c r="R40" s="79">
        <v>6.9999999999999999E-4</v>
      </c>
    </row>
    <row r="41" spans="2:18">
      <c r="B41" t="s">
        <v>860</v>
      </c>
      <c r="C41" t="s">
        <v>783</v>
      </c>
      <c r="D41" t="s">
        <v>861</v>
      </c>
      <c r="E41" t="s">
        <v>845</v>
      </c>
      <c r="F41" t="s">
        <v>341</v>
      </c>
      <c r="G41" t="s">
        <v>862</v>
      </c>
      <c r="H41" t="s">
        <v>150</v>
      </c>
      <c r="I41" s="78">
        <v>0.49</v>
      </c>
      <c r="J41" t="s">
        <v>493</v>
      </c>
      <c r="K41" t="s">
        <v>110</v>
      </c>
      <c r="L41" s="79">
        <v>6.1499999999999999E-2</v>
      </c>
      <c r="M41" s="79">
        <v>6.6600000000000006E-2</v>
      </c>
      <c r="N41" s="78">
        <v>16505.02</v>
      </c>
      <c r="O41" s="78">
        <v>99.92</v>
      </c>
      <c r="P41" s="78">
        <v>66.915543355080004</v>
      </c>
      <c r="Q41" s="79">
        <v>3.2000000000000002E-3</v>
      </c>
      <c r="R41" s="79">
        <v>4.0000000000000002E-4</v>
      </c>
    </row>
    <row r="42" spans="2:18">
      <c r="B42" t="s">
        <v>863</v>
      </c>
      <c r="C42" t="s">
        <v>783</v>
      </c>
      <c r="D42" t="s">
        <v>864</v>
      </c>
      <c r="E42" t="s">
        <v>865</v>
      </c>
      <c r="F42" t="s">
        <v>341</v>
      </c>
      <c r="G42" t="s">
        <v>866</v>
      </c>
      <c r="H42" t="s">
        <v>150</v>
      </c>
      <c r="I42" s="78">
        <v>7.17</v>
      </c>
      <c r="J42" t="s">
        <v>123</v>
      </c>
      <c r="K42" t="s">
        <v>102</v>
      </c>
      <c r="L42" s="79">
        <v>2.4500000000000001E-2</v>
      </c>
      <c r="M42" s="79">
        <v>3.49E-2</v>
      </c>
      <c r="N42" s="78">
        <v>1429241.37</v>
      </c>
      <c r="O42" s="78">
        <v>94.48</v>
      </c>
      <c r="P42" s="78">
        <v>1350.3472463759999</v>
      </c>
      <c r="Q42" s="79">
        <v>6.4399999999999999E-2</v>
      </c>
      <c r="R42" s="79">
        <v>7.9000000000000008E-3</v>
      </c>
    </row>
    <row r="43" spans="2:18">
      <c r="B43" t="s">
        <v>867</v>
      </c>
      <c r="C43" t="s">
        <v>783</v>
      </c>
      <c r="D43" t="s">
        <v>868</v>
      </c>
      <c r="E43" t="s">
        <v>845</v>
      </c>
      <c r="F43" t="s">
        <v>341</v>
      </c>
      <c r="G43" t="s">
        <v>869</v>
      </c>
      <c r="H43" t="s">
        <v>150</v>
      </c>
      <c r="I43" s="78">
        <v>0.49</v>
      </c>
      <c r="J43" t="s">
        <v>493</v>
      </c>
      <c r="K43" t="s">
        <v>110</v>
      </c>
      <c r="L43" s="79">
        <v>6.1499999999999999E-2</v>
      </c>
      <c r="M43" s="79">
        <v>6.3799999999999996E-2</v>
      </c>
      <c r="N43" s="78">
        <v>47565.61</v>
      </c>
      <c r="O43" s="78">
        <v>100.05000000000025</v>
      </c>
      <c r="P43" s="78">
        <v>193.09396130628801</v>
      </c>
      <c r="Q43" s="79">
        <v>9.1999999999999998E-3</v>
      </c>
      <c r="R43" s="79">
        <v>1.1000000000000001E-3</v>
      </c>
    </row>
    <row r="44" spans="2:18">
      <c r="B44" t="s">
        <v>870</v>
      </c>
      <c r="C44" t="s">
        <v>783</v>
      </c>
      <c r="D44" t="s">
        <v>871</v>
      </c>
      <c r="E44" t="s">
        <v>845</v>
      </c>
      <c r="F44" t="s">
        <v>341</v>
      </c>
      <c r="G44" t="s">
        <v>872</v>
      </c>
      <c r="H44" t="s">
        <v>150</v>
      </c>
      <c r="I44" s="78">
        <v>0.49</v>
      </c>
      <c r="J44" t="s">
        <v>493</v>
      </c>
      <c r="K44" t="s">
        <v>110</v>
      </c>
      <c r="L44" s="79">
        <v>6.1499999999999999E-2</v>
      </c>
      <c r="M44" s="79">
        <v>6.3799999999999996E-2</v>
      </c>
      <c r="N44" s="78">
        <v>10192.780000000001</v>
      </c>
      <c r="O44" s="78">
        <v>100.05</v>
      </c>
      <c r="P44" s="78">
        <v>41.377883452425003</v>
      </c>
      <c r="Q44" s="79">
        <v>2E-3</v>
      </c>
      <c r="R44" s="79">
        <v>2.0000000000000001E-4</v>
      </c>
    </row>
    <row r="45" spans="2:18">
      <c r="B45" t="s">
        <v>873</v>
      </c>
      <c r="C45" t="s">
        <v>783</v>
      </c>
      <c r="D45" t="s">
        <v>874</v>
      </c>
      <c r="E45" t="s">
        <v>865</v>
      </c>
      <c r="F45" t="s">
        <v>341</v>
      </c>
      <c r="G45" t="s">
        <v>875</v>
      </c>
      <c r="H45" t="s">
        <v>150</v>
      </c>
      <c r="I45" s="78">
        <v>7.03</v>
      </c>
      <c r="J45" t="s">
        <v>123</v>
      </c>
      <c r="K45" t="s">
        <v>102</v>
      </c>
      <c r="L45" s="79">
        <v>2.9600000000000001E-2</v>
      </c>
      <c r="M45" s="79">
        <v>3.7199999999999997E-2</v>
      </c>
      <c r="N45" s="78">
        <v>73034.5</v>
      </c>
      <c r="O45" s="78">
        <v>97.08</v>
      </c>
      <c r="P45" s="78">
        <v>70.901892599999996</v>
      </c>
      <c r="Q45" s="79">
        <v>3.3999999999999998E-3</v>
      </c>
      <c r="R45" s="79">
        <v>4.0000000000000002E-4</v>
      </c>
    </row>
    <row r="46" spans="2:18">
      <c r="B46" t="s">
        <v>876</v>
      </c>
      <c r="C46" t="s">
        <v>783</v>
      </c>
      <c r="D46" t="s">
        <v>877</v>
      </c>
      <c r="E46" t="s">
        <v>865</v>
      </c>
      <c r="F46" t="s">
        <v>341</v>
      </c>
      <c r="G46" t="s">
        <v>878</v>
      </c>
      <c r="H46" t="s">
        <v>150</v>
      </c>
      <c r="I46" s="78">
        <v>7.01</v>
      </c>
      <c r="J46" t="s">
        <v>123</v>
      </c>
      <c r="K46" t="s">
        <v>102</v>
      </c>
      <c r="L46" s="79">
        <v>3.6299999999999999E-2</v>
      </c>
      <c r="M46" s="79">
        <v>3.1600000000000003E-2</v>
      </c>
      <c r="N46" s="78">
        <v>29373.91</v>
      </c>
      <c r="O46" s="78">
        <v>103.93</v>
      </c>
      <c r="P46" s="78">
        <v>30.528304663</v>
      </c>
      <c r="Q46" s="79">
        <v>1.5E-3</v>
      </c>
      <c r="R46" s="79">
        <v>2.0000000000000001E-4</v>
      </c>
    </row>
    <row r="47" spans="2:18">
      <c r="B47" t="s">
        <v>879</v>
      </c>
      <c r="C47" t="s">
        <v>783</v>
      </c>
      <c r="D47" t="s">
        <v>880</v>
      </c>
      <c r="E47" t="s">
        <v>845</v>
      </c>
      <c r="F47" t="s">
        <v>341</v>
      </c>
      <c r="G47" t="s">
        <v>881</v>
      </c>
      <c r="H47" t="s">
        <v>150</v>
      </c>
      <c r="I47" s="78">
        <v>0.49</v>
      </c>
      <c r="J47" t="s">
        <v>493</v>
      </c>
      <c r="K47" t="s">
        <v>110</v>
      </c>
      <c r="L47" s="79">
        <v>6.1499999999999999E-2</v>
      </c>
      <c r="M47" s="79">
        <v>6.59E-2</v>
      </c>
      <c r="N47" s="78">
        <v>50717.7</v>
      </c>
      <c r="O47" s="78">
        <v>99.95</v>
      </c>
      <c r="P47" s="78">
        <v>205.684174216125</v>
      </c>
      <c r="Q47" s="79">
        <v>9.7999999999999997E-3</v>
      </c>
      <c r="R47" s="79">
        <v>1.1999999999999999E-3</v>
      </c>
    </row>
    <row r="48" spans="2:18">
      <c r="B48" t="s">
        <v>882</v>
      </c>
      <c r="C48" t="s">
        <v>783</v>
      </c>
      <c r="D48" t="s">
        <v>883</v>
      </c>
      <c r="E48" t="s">
        <v>845</v>
      </c>
      <c r="F48" t="s">
        <v>341</v>
      </c>
      <c r="G48" t="s">
        <v>884</v>
      </c>
      <c r="H48" t="s">
        <v>150</v>
      </c>
      <c r="I48" s="78">
        <v>0.49</v>
      </c>
      <c r="J48" t="s">
        <v>493</v>
      </c>
      <c r="K48" t="s">
        <v>110</v>
      </c>
      <c r="L48" s="79">
        <v>6.1499999999999999E-2</v>
      </c>
      <c r="M48" s="79">
        <v>6.4000000000000001E-2</v>
      </c>
      <c r="N48" s="78">
        <v>21998.98</v>
      </c>
      <c r="O48" s="78">
        <v>100.04</v>
      </c>
      <c r="P48" s="78">
        <v>89.296565694540007</v>
      </c>
      <c r="Q48" s="79">
        <v>4.3E-3</v>
      </c>
      <c r="R48" s="79">
        <v>5.0000000000000001E-4</v>
      </c>
    </row>
    <row r="49" spans="2:18">
      <c r="B49" t="s">
        <v>885</v>
      </c>
      <c r="C49" t="s">
        <v>783</v>
      </c>
      <c r="D49" t="s">
        <v>886</v>
      </c>
      <c r="E49" t="s">
        <v>845</v>
      </c>
      <c r="F49" t="s">
        <v>341</v>
      </c>
      <c r="G49" t="s">
        <v>887</v>
      </c>
      <c r="H49" t="s">
        <v>150</v>
      </c>
      <c r="I49" s="78">
        <v>0.49</v>
      </c>
      <c r="J49" t="s">
        <v>493</v>
      </c>
      <c r="K49" t="s">
        <v>110</v>
      </c>
      <c r="L49" s="79">
        <v>6.1499999999999999E-2</v>
      </c>
      <c r="M49" s="79">
        <v>6.7000000000000004E-2</v>
      </c>
      <c r="N49" s="78">
        <v>60983.87</v>
      </c>
      <c r="O49" s="78">
        <v>99.9</v>
      </c>
      <c r="P49" s="78">
        <v>247.19461047247501</v>
      </c>
      <c r="Q49" s="79">
        <v>1.18E-2</v>
      </c>
      <c r="R49" s="79">
        <v>1.5E-3</v>
      </c>
    </row>
    <row r="50" spans="2:18">
      <c r="B50" t="s">
        <v>888</v>
      </c>
      <c r="C50" t="s">
        <v>783</v>
      </c>
      <c r="D50" t="s">
        <v>889</v>
      </c>
      <c r="E50" t="s">
        <v>845</v>
      </c>
      <c r="F50" t="s">
        <v>341</v>
      </c>
      <c r="G50" t="s">
        <v>890</v>
      </c>
      <c r="H50" t="s">
        <v>150</v>
      </c>
      <c r="I50" s="78">
        <v>0.49</v>
      </c>
      <c r="J50" t="s">
        <v>493</v>
      </c>
      <c r="K50" t="s">
        <v>110</v>
      </c>
      <c r="L50" s="79">
        <v>6.1499999999999999E-2</v>
      </c>
      <c r="M50" s="79">
        <v>6.8599999999999994E-2</v>
      </c>
      <c r="N50" s="78">
        <v>25666.9</v>
      </c>
      <c r="O50" s="78">
        <v>99.83</v>
      </c>
      <c r="P50" s="78">
        <v>103.966402890525</v>
      </c>
      <c r="Q50" s="79">
        <v>5.0000000000000001E-3</v>
      </c>
      <c r="R50" s="79">
        <v>5.9999999999999995E-4</v>
      </c>
    </row>
    <row r="51" spans="2:18">
      <c r="B51" t="s">
        <v>888</v>
      </c>
      <c r="C51" t="s">
        <v>783</v>
      </c>
      <c r="D51" t="s">
        <v>891</v>
      </c>
      <c r="E51" t="s">
        <v>845</v>
      </c>
      <c r="F51" t="s">
        <v>341</v>
      </c>
      <c r="G51" t="s">
        <v>666</v>
      </c>
      <c r="H51" t="s">
        <v>150</v>
      </c>
      <c r="I51" s="78">
        <v>0.49</v>
      </c>
      <c r="J51" t="s">
        <v>493</v>
      </c>
      <c r="K51" t="s">
        <v>110</v>
      </c>
      <c r="L51" s="79">
        <v>6.1499999999999999E-2</v>
      </c>
      <c r="M51" s="79">
        <v>6.59E-2</v>
      </c>
      <c r="N51" s="78">
        <v>85777.99</v>
      </c>
      <c r="O51" s="78">
        <v>99.950000000000145</v>
      </c>
      <c r="P51" s="78">
        <v>347.870172327788</v>
      </c>
      <c r="Q51" s="79">
        <v>1.66E-2</v>
      </c>
      <c r="R51" s="79">
        <v>2E-3</v>
      </c>
    </row>
    <row r="52" spans="2:18">
      <c r="B52" t="s">
        <v>892</v>
      </c>
      <c r="C52" t="s">
        <v>783</v>
      </c>
      <c r="D52" t="s">
        <v>893</v>
      </c>
      <c r="E52" t="s">
        <v>845</v>
      </c>
      <c r="F52" t="s">
        <v>341</v>
      </c>
      <c r="G52" t="s">
        <v>697</v>
      </c>
      <c r="H52" t="s">
        <v>150</v>
      </c>
      <c r="I52" s="78">
        <v>0.49</v>
      </c>
      <c r="J52" t="s">
        <v>493</v>
      </c>
      <c r="K52" t="s">
        <v>110</v>
      </c>
      <c r="L52" s="79">
        <v>6.1499999999999999E-2</v>
      </c>
      <c r="M52" s="79">
        <v>6.3600000000000004E-2</v>
      </c>
      <c r="N52" s="78">
        <v>43425.93</v>
      </c>
      <c r="O52" s="78">
        <v>100.02</v>
      </c>
      <c r="P52" s="78">
        <v>176.23595111719499</v>
      </c>
      <c r="Q52" s="79">
        <v>8.3999999999999995E-3</v>
      </c>
      <c r="R52" s="79">
        <v>1E-3</v>
      </c>
    </row>
    <row r="53" spans="2:18">
      <c r="B53" t="s">
        <v>894</v>
      </c>
      <c r="C53" t="s">
        <v>783</v>
      </c>
      <c r="D53" t="s">
        <v>895</v>
      </c>
      <c r="E53" t="s">
        <v>865</v>
      </c>
      <c r="F53" t="s">
        <v>341</v>
      </c>
      <c r="G53" t="s">
        <v>896</v>
      </c>
      <c r="H53" t="s">
        <v>150</v>
      </c>
      <c r="I53" s="78">
        <v>6.95</v>
      </c>
      <c r="J53" t="s">
        <v>123</v>
      </c>
      <c r="K53" t="s">
        <v>102</v>
      </c>
      <c r="L53" s="79">
        <v>3.5900000000000001E-2</v>
      </c>
      <c r="M53" s="79">
        <v>3.6499999999999998E-2</v>
      </c>
      <c r="N53" s="78">
        <v>15490.11</v>
      </c>
      <c r="O53" s="78">
        <v>98.77</v>
      </c>
      <c r="P53" s="78">
        <v>15.299581647</v>
      </c>
      <c r="Q53" s="79">
        <v>6.9999999999999999E-4</v>
      </c>
      <c r="R53" s="79">
        <v>1E-4</v>
      </c>
    </row>
    <row r="54" spans="2:18">
      <c r="B54" t="s">
        <v>897</v>
      </c>
      <c r="C54" t="s">
        <v>783</v>
      </c>
      <c r="D54" t="s">
        <v>898</v>
      </c>
      <c r="E54" t="s">
        <v>899</v>
      </c>
      <c r="F54" t="s">
        <v>514</v>
      </c>
      <c r="G54" t="s">
        <v>900</v>
      </c>
      <c r="H54" t="s">
        <v>150</v>
      </c>
      <c r="I54" s="78">
        <v>1.33</v>
      </c>
      <c r="J54" t="s">
        <v>123</v>
      </c>
      <c r="K54" t="s">
        <v>102</v>
      </c>
      <c r="L54" s="79">
        <v>6.7500000000000004E-2</v>
      </c>
      <c r="M54" s="79">
        <v>0.1038</v>
      </c>
      <c r="N54" s="78">
        <v>1000908.64</v>
      </c>
      <c r="O54" s="78">
        <v>99.58</v>
      </c>
      <c r="P54" s="78">
        <v>996.70482371200001</v>
      </c>
      <c r="Q54" s="79">
        <v>4.7500000000000001E-2</v>
      </c>
      <c r="R54" s="79">
        <v>5.8999999999999999E-3</v>
      </c>
    </row>
    <row r="55" spans="2:18">
      <c r="B55" t="s">
        <v>901</v>
      </c>
      <c r="C55" t="s">
        <v>783</v>
      </c>
      <c r="D55" t="s">
        <v>902</v>
      </c>
      <c r="E55" t="s">
        <v>849</v>
      </c>
      <c r="F55" t="s">
        <v>903</v>
      </c>
      <c r="G55" t="s">
        <v>850</v>
      </c>
      <c r="H55" t="s">
        <v>213</v>
      </c>
      <c r="I55" s="78">
        <v>0.38</v>
      </c>
      <c r="J55" t="s">
        <v>482</v>
      </c>
      <c r="K55" t="s">
        <v>102</v>
      </c>
      <c r="L55" s="79">
        <v>6.8500000000000005E-2</v>
      </c>
      <c r="M55" s="79">
        <v>0.1023</v>
      </c>
      <c r="N55" s="78">
        <v>257615</v>
      </c>
      <c r="O55" s="78">
        <v>98.96</v>
      </c>
      <c r="P55" s="78">
        <v>254.93580399999999</v>
      </c>
      <c r="Q55" s="79">
        <v>1.2200000000000001E-2</v>
      </c>
      <c r="R55" s="79">
        <v>1.5E-3</v>
      </c>
    </row>
    <row r="56" spans="2:18">
      <c r="B56" t="s">
        <v>904</v>
      </c>
      <c r="C56" t="s">
        <v>783</v>
      </c>
      <c r="D56" t="s">
        <v>905</v>
      </c>
      <c r="E56" t="s">
        <v>899</v>
      </c>
      <c r="F56" t="s">
        <v>514</v>
      </c>
      <c r="G56" t="s">
        <v>690</v>
      </c>
      <c r="H56" t="s">
        <v>150</v>
      </c>
      <c r="I56" s="78">
        <v>2.08</v>
      </c>
      <c r="J56" t="s">
        <v>123</v>
      </c>
      <c r="K56" t="s">
        <v>102</v>
      </c>
      <c r="L56" s="79">
        <v>6.9500000000000006E-2</v>
      </c>
      <c r="M56" s="79">
        <v>6.9800000000000001E-2</v>
      </c>
      <c r="N56" s="78">
        <v>101284.65</v>
      </c>
      <c r="O56" s="78">
        <v>99.79</v>
      </c>
      <c r="P56" s="78">
        <v>101.071952235</v>
      </c>
      <c r="Q56" s="79">
        <v>4.7999999999999996E-3</v>
      </c>
      <c r="R56" s="79">
        <v>5.9999999999999995E-4</v>
      </c>
    </row>
    <row r="57" spans="2:18">
      <c r="B57" t="s">
        <v>906</v>
      </c>
      <c r="C57" t="s">
        <v>783</v>
      </c>
      <c r="D57" t="s">
        <v>907</v>
      </c>
      <c r="E57" t="s">
        <v>908</v>
      </c>
      <c r="F57" t="s">
        <v>226</v>
      </c>
      <c r="G57" t="s">
        <v>909</v>
      </c>
      <c r="H57" t="s">
        <v>770</v>
      </c>
      <c r="I57" s="78">
        <v>5.85</v>
      </c>
      <c r="J57" t="s">
        <v>482</v>
      </c>
      <c r="K57" t="s">
        <v>102</v>
      </c>
      <c r="L57" s="79">
        <v>3.5000000000000001E-3</v>
      </c>
      <c r="M57" s="79">
        <v>3.8300000000000001E-2</v>
      </c>
      <c r="N57" s="78">
        <v>510936.63</v>
      </c>
      <c r="O57" s="78">
        <v>89.15</v>
      </c>
      <c r="P57" s="78">
        <v>455.50000564499999</v>
      </c>
      <c r="Q57" s="79">
        <v>2.1700000000000001E-2</v>
      </c>
      <c r="R57" s="79">
        <v>2.7000000000000001E-3</v>
      </c>
    </row>
    <row r="58" spans="2:18">
      <c r="B58" s="80" t="s">
        <v>910</v>
      </c>
      <c r="I58" s="82">
        <v>0</v>
      </c>
      <c r="M58" s="81">
        <v>0</v>
      </c>
      <c r="N58" s="82">
        <v>0</v>
      </c>
      <c r="P58" s="82">
        <v>0</v>
      </c>
      <c r="Q58" s="81">
        <v>0</v>
      </c>
      <c r="R58" s="81">
        <v>0</v>
      </c>
    </row>
    <row r="59" spans="2:18">
      <c r="B59" t="s">
        <v>226</v>
      </c>
      <c r="D59" t="s">
        <v>226</v>
      </c>
      <c r="F59" t="s">
        <v>226</v>
      </c>
      <c r="I59" s="78">
        <v>0</v>
      </c>
      <c r="J59" t="s">
        <v>226</v>
      </c>
      <c r="K59" t="s">
        <v>226</v>
      </c>
      <c r="L59" s="79">
        <v>0</v>
      </c>
      <c r="M59" s="79">
        <v>0</v>
      </c>
      <c r="N59" s="78">
        <v>0</v>
      </c>
      <c r="O59" s="78">
        <v>0</v>
      </c>
      <c r="P59" s="78">
        <v>0</v>
      </c>
      <c r="Q59" s="79">
        <v>0</v>
      </c>
      <c r="R59" s="79">
        <v>0</v>
      </c>
    </row>
    <row r="60" spans="2:18">
      <c r="B60" s="80" t="s">
        <v>911</v>
      </c>
      <c r="I60" s="82">
        <v>0</v>
      </c>
      <c r="M60" s="81">
        <v>0</v>
      </c>
      <c r="N60" s="82">
        <v>0</v>
      </c>
      <c r="P60" s="82">
        <v>0</v>
      </c>
      <c r="Q60" s="81">
        <v>0</v>
      </c>
      <c r="R60" s="81">
        <v>0</v>
      </c>
    </row>
    <row r="61" spans="2:18">
      <c r="B61" s="80" t="s">
        <v>912</v>
      </c>
      <c r="I61" s="82">
        <v>0</v>
      </c>
      <c r="M61" s="81">
        <v>0</v>
      </c>
      <c r="N61" s="82">
        <v>0</v>
      </c>
      <c r="P61" s="82">
        <v>0</v>
      </c>
      <c r="Q61" s="81">
        <v>0</v>
      </c>
      <c r="R61" s="81">
        <v>0</v>
      </c>
    </row>
    <row r="62" spans="2:18">
      <c r="B62" t="s">
        <v>226</v>
      </c>
      <c r="D62" t="s">
        <v>226</v>
      </c>
      <c r="F62" t="s">
        <v>226</v>
      </c>
      <c r="I62" s="78">
        <v>0</v>
      </c>
      <c r="J62" t="s">
        <v>226</v>
      </c>
      <c r="K62" t="s">
        <v>226</v>
      </c>
      <c r="L62" s="79">
        <v>0</v>
      </c>
      <c r="M62" s="79">
        <v>0</v>
      </c>
      <c r="N62" s="78">
        <v>0</v>
      </c>
      <c r="O62" s="78">
        <v>0</v>
      </c>
      <c r="P62" s="78">
        <v>0</v>
      </c>
      <c r="Q62" s="79">
        <v>0</v>
      </c>
      <c r="R62" s="79">
        <v>0</v>
      </c>
    </row>
    <row r="63" spans="2:18">
      <c r="B63" s="80" t="s">
        <v>913</v>
      </c>
      <c r="I63" s="82">
        <v>0</v>
      </c>
      <c r="M63" s="81">
        <v>0</v>
      </c>
      <c r="N63" s="82">
        <v>0</v>
      </c>
      <c r="P63" s="82">
        <v>0</v>
      </c>
      <c r="Q63" s="81">
        <v>0</v>
      </c>
      <c r="R63" s="81">
        <v>0</v>
      </c>
    </row>
    <row r="64" spans="2:18">
      <c r="B64" t="s">
        <v>226</v>
      </c>
      <c r="D64" t="s">
        <v>226</v>
      </c>
      <c r="F64" t="s">
        <v>226</v>
      </c>
      <c r="I64" s="78">
        <v>0</v>
      </c>
      <c r="J64" t="s">
        <v>226</v>
      </c>
      <c r="K64" t="s">
        <v>226</v>
      </c>
      <c r="L64" s="79">
        <v>0</v>
      </c>
      <c r="M64" s="79">
        <v>0</v>
      </c>
      <c r="N64" s="78">
        <v>0</v>
      </c>
      <c r="O64" s="78">
        <v>0</v>
      </c>
      <c r="P64" s="78">
        <v>0</v>
      </c>
      <c r="Q64" s="79">
        <v>0</v>
      </c>
      <c r="R64" s="79">
        <v>0</v>
      </c>
    </row>
    <row r="65" spans="2:18">
      <c r="B65" s="80" t="s">
        <v>914</v>
      </c>
      <c r="I65" s="82">
        <v>0</v>
      </c>
      <c r="M65" s="81">
        <v>0</v>
      </c>
      <c r="N65" s="82">
        <v>0</v>
      </c>
      <c r="P65" s="82">
        <v>0</v>
      </c>
      <c r="Q65" s="81">
        <v>0</v>
      </c>
      <c r="R65" s="81">
        <v>0</v>
      </c>
    </row>
    <row r="66" spans="2:18">
      <c r="B66" t="s">
        <v>226</v>
      </c>
      <c r="D66" t="s">
        <v>226</v>
      </c>
      <c r="F66" t="s">
        <v>226</v>
      </c>
      <c r="I66" s="78">
        <v>0</v>
      </c>
      <c r="J66" t="s">
        <v>226</v>
      </c>
      <c r="K66" t="s">
        <v>226</v>
      </c>
      <c r="L66" s="79">
        <v>0</v>
      </c>
      <c r="M66" s="79">
        <v>0</v>
      </c>
      <c r="N66" s="78">
        <v>0</v>
      </c>
      <c r="O66" s="78">
        <v>0</v>
      </c>
      <c r="P66" s="78">
        <v>0</v>
      </c>
      <c r="Q66" s="79">
        <v>0</v>
      </c>
      <c r="R66" s="79">
        <v>0</v>
      </c>
    </row>
    <row r="67" spans="2:18">
      <c r="B67" s="80" t="s">
        <v>915</v>
      </c>
      <c r="I67" s="82">
        <v>3.77</v>
      </c>
      <c r="M67" s="81">
        <v>5.8400000000000001E-2</v>
      </c>
      <c r="N67" s="82">
        <v>494775.75</v>
      </c>
      <c r="P67" s="82">
        <v>440.054958699</v>
      </c>
      <c r="Q67" s="81">
        <v>2.1000000000000001E-2</v>
      </c>
      <c r="R67" s="81">
        <v>2.5999999999999999E-3</v>
      </c>
    </row>
    <row r="68" spans="2:18">
      <c r="B68" t="s">
        <v>916</v>
      </c>
      <c r="C68" t="s">
        <v>775</v>
      </c>
      <c r="D68" t="s">
        <v>917</v>
      </c>
      <c r="E68" t="s">
        <v>918</v>
      </c>
      <c r="F68" t="s">
        <v>226</v>
      </c>
      <c r="G68" t="s">
        <v>919</v>
      </c>
      <c r="H68" t="s">
        <v>770</v>
      </c>
      <c r="I68" s="78">
        <v>1.43</v>
      </c>
      <c r="J68" t="s">
        <v>132</v>
      </c>
      <c r="K68" t="s">
        <v>102</v>
      </c>
      <c r="L68" s="79">
        <v>4.5100000000000001E-2</v>
      </c>
      <c r="M68" s="79">
        <v>6.5699999999999995E-2</v>
      </c>
      <c r="N68" s="78">
        <v>103500.09</v>
      </c>
      <c r="O68" s="78">
        <v>98.37</v>
      </c>
      <c r="P68" s="78">
        <v>101.813038533</v>
      </c>
      <c r="Q68" s="79">
        <v>4.8999999999999998E-3</v>
      </c>
      <c r="R68" s="79">
        <v>5.9999999999999995E-4</v>
      </c>
    </row>
    <row r="69" spans="2:18">
      <c r="B69" t="s">
        <v>920</v>
      </c>
      <c r="C69" t="s">
        <v>775</v>
      </c>
      <c r="D69" t="s">
        <v>921</v>
      </c>
      <c r="E69" t="s">
        <v>922</v>
      </c>
      <c r="F69" t="s">
        <v>226</v>
      </c>
      <c r="G69" t="s">
        <v>923</v>
      </c>
      <c r="H69" t="s">
        <v>770</v>
      </c>
      <c r="I69" s="78">
        <v>0.72</v>
      </c>
      <c r="J69" t="s">
        <v>924</v>
      </c>
      <c r="K69" t="s">
        <v>102</v>
      </c>
      <c r="L69" s="79">
        <v>1.9E-2</v>
      </c>
      <c r="M69" s="79">
        <v>5.5300000000000002E-2</v>
      </c>
      <c r="N69" s="78">
        <v>14250</v>
      </c>
      <c r="O69" s="78">
        <v>97.98</v>
      </c>
      <c r="P69" s="78">
        <v>13.962149999999999</v>
      </c>
      <c r="Q69" s="79">
        <v>6.9999999999999999E-4</v>
      </c>
      <c r="R69" s="79">
        <v>1E-4</v>
      </c>
    </row>
    <row r="70" spans="2:18">
      <c r="B70" t="s">
        <v>925</v>
      </c>
      <c r="C70" t="s">
        <v>775</v>
      </c>
      <c r="D70" t="s">
        <v>926</v>
      </c>
      <c r="E70" t="s">
        <v>927</v>
      </c>
      <c r="F70" t="s">
        <v>226</v>
      </c>
      <c r="G70" t="s">
        <v>928</v>
      </c>
      <c r="H70" t="s">
        <v>770</v>
      </c>
      <c r="I70" s="78">
        <v>4.6399999999999997</v>
      </c>
      <c r="J70" t="s">
        <v>482</v>
      </c>
      <c r="K70" t="s">
        <v>102</v>
      </c>
      <c r="L70" s="79">
        <v>2.1999999999999999E-2</v>
      </c>
      <c r="M70" s="79">
        <v>5.62E-2</v>
      </c>
      <c r="N70" s="78">
        <v>377025.66</v>
      </c>
      <c r="O70" s="78">
        <v>86.01</v>
      </c>
      <c r="P70" s="78">
        <v>324.27977016599999</v>
      </c>
      <c r="Q70" s="79">
        <v>1.55E-2</v>
      </c>
      <c r="R70" s="79">
        <v>1.9E-3</v>
      </c>
    </row>
    <row r="71" spans="2:18">
      <c r="B71" s="80" t="s">
        <v>238</v>
      </c>
      <c r="I71" s="82">
        <v>2.12</v>
      </c>
      <c r="M71" s="81">
        <v>0.1011</v>
      </c>
      <c r="N71" s="82">
        <v>7966997.8899999997</v>
      </c>
      <c r="P71" s="82">
        <v>10848.875003137737</v>
      </c>
      <c r="Q71" s="81">
        <v>0.5171</v>
      </c>
      <c r="R71" s="81">
        <v>6.3799999999999996E-2</v>
      </c>
    </row>
    <row r="72" spans="2:18">
      <c r="B72" s="80" t="s">
        <v>929</v>
      </c>
      <c r="I72" s="82">
        <v>1.21</v>
      </c>
      <c r="M72" s="81">
        <v>0.15559999999999999</v>
      </c>
      <c r="N72" s="82">
        <v>652460.75</v>
      </c>
      <c r="P72" s="82">
        <v>2387.109629744597</v>
      </c>
      <c r="Q72" s="81">
        <v>0.1138</v>
      </c>
      <c r="R72" s="81">
        <v>1.4E-2</v>
      </c>
    </row>
    <row r="73" spans="2:18">
      <c r="B73" t="s">
        <v>930</v>
      </c>
      <c r="C73" t="s">
        <v>783</v>
      </c>
      <c r="D73" t="s">
        <v>931</v>
      </c>
      <c r="E73" t="s">
        <v>932</v>
      </c>
      <c r="F73" t="s">
        <v>933</v>
      </c>
      <c r="G73" t="s">
        <v>934</v>
      </c>
      <c r="H73" t="s">
        <v>213</v>
      </c>
      <c r="I73" s="78">
        <v>1.71</v>
      </c>
      <c r="J73" t="s">
        <v>371</v>
      </c>
      <c r="K73" t="s">
        <v>110</v>
      </c>
      <c r="L73" s="79">
        <v>6.2E-2</v>
      </c>
      <c r="M73" s="79">
        <v>6.9099999999999995E-2</v>
      </c>
      <c r="N73" s="78">
        <v>156000</v>
      </c>
      <c r="O73" s="78">
        <v>99.601080914530698</v>
      </c>
      <c r="P73" s="78">
        <v>630.44496186470496</v>
      </c>
      <c r="Q73" s="79">
        <v>0.03</v>
      </c>
      <c r="R73" s="79">
        <v>3.7000000000000002E-3</v>
      </c>
    </row>
    <row r="74" spans="2:18">
      <c r="B74" t="s">
        <v>935</v>
      </c>
      <c r="C74" t="s">
        <v>783</v>
      </c>
      <c r="D74" t="s">
        <v>936</v>
      </c>
      <c r="E74" t="s">
        <v>937</v>
      </c>
      <c r="F74" t="s">
        <v>226</v>
      </c>
      <c r="G74" t="s">
        <v>938</v>
      </c>
      <c r="H74" t="s">
        <v>770</v>
      </c>
      <c r="I74" s="78">
        <v>0.47</v>
      </c>
      <c r="J74" t="s">
        <v>371</v>
      </c>
      <c r="K74" t="s">
        <v>106</v>
      </c>
      <c r="L74" s="79">
        <v>7.9299999999999995E-2</v>
      </c>
      <c r="M74" s="79">
        <v>6.9699999999999998E-2</v>
      </c>
      <c r="N74" s="78">
        <v>147970.29</v>
      </c>
      <c r="O74" s="78">
        <v>100.73859851789497</v>
      </c>
      <c r="P74" s="78">
        <v>573.74424282376106</v>
      </c>
      <c r="Q74" s="79">
        <v>2.7300000000000001E-2</v>
      </c>
      <c r="R74" s="79">
        <v>3.3999999999999998E-3</v>
      </c>
    </row>
    <row r="75" spans="2:18">
      <c r="B75" t="s">
        <v>939</v>
      </c>
      <c r="C75" t="s">
        <v>783</v>
      </c>
      <c r="D75" t="s">
        <v>940</v>
      </c>
      <c r="E75" t="s">
        <v>941</v>
      </c>
      <c r="F75" t="s">
        <v>226</v>
      </c>
      <c r="G75" t="s">
        <v>942</v>
      </c>
      <c r="H75" t="s">
        <v>770</v>
      </c>
      <c r="I75" s="78">
        <v>1.01</v>
      </c>
      <c r="J75" t="s">
        <v>371</v>
      </c>
      <c r="K75" t="s">
        <v>106</v>
      </c>
      <c r="L75" s="79">
        <v>9.4299999999999995E-2</v>
      </c>
      <c r="M75" s="79">
        <v>0.33040000000000003</v>
      </c>
      <c r="N75" s="78">
        <v>123018.46</v>
      </c>
      <c r="O75" s="78">
        <v>82.804604941056468</v>
      </c>
      <c r="P75" s="78">
        <v>392.07819180934302</v>
      </c>
      <c r="Q75" s="79">
        <v>1.8700000000000001E-2</v>
      </c>
      <c r="R75" s="79">
        <v>2.3E-3</v>
      </c>
    </row>
    <row r="76" spans="2:18">
      <c r="B76" t="s">
        <v>943</v>
      </c>
      <c r="C76" t="s">
        <v>783</v>
      </c>
      <c r="D76" t="s">
        <v>944</v>
      </c>
      <c r="E76" t="s">
        <v>945</v>
      </c>
      <c r="F76" t="s">
        <v>226</v>
      </c>
      <c r="G76" t="s">
        <v>946</v>
      </c>
      <c r="H76" t="s">
        <v>770</v>
      </c>
      <c r="I76" s="78">
        <v>0.26</v>
      </c>
      <c r="J76" t="s">
        <v>371</v>
      </c>
      <c r="K76" t="s">
        <v>106</v>
      </c>
      <c r="L76" s="79">
        <v>9.9599999999999994E-2</v>
      </c>
      <c r="M76" s="79">
        <v>0.32519999999999999</v>
      </c>
      <c r="N76" s="78">
        <v>63791.040000000001</v>
      </c>
      <c r="O76" s="78">
        <v>96.13535315917261</v>
      </c>
      <c r="P76" s="78">
        <v>236.042779371862</v>
      </c>
      <c r="Q76" s="79">
        <v>1.1299999999999999E-2</v>
      </c>
      <c r="R76" s="79">
        <v>1.4E-3</v>
      </c>
    </row>
    <row r="77" spans="2:18">
      <c r="B77" t="s">
        <v>947</v>
      </c>
      <c r="C77" t="s">
        <v>783</v>
      </c>
      <c r="D77" t="s">
        <v>948</v>
      </c>
      <c r="E77" t="s">
        <v>949</v>
      </c>
      <c r="F77" t="s">
        <v>226</v>
      </c>
      <c r="G77" t="s">
        <v>950</v>
      </c>
      <c r="H77" t="s">
        <v>770</v>
      </c>
      <c r="I77" s="78">
        <v>1.94</v>
      </c>
      <c r="J77" t="s">
        <v>371</v>
      </c>
      <c r="K77" t="s">
        <v>106</v>
      </c>
      <c r="L77" s="79">
        <v>7.5600000000000001E-2</v>
      </c>
      <c r="M77" s="79">
        <v>0.14680000000000001</v>
      </c>
      <c r="N77" s="78">
        <v>161680.95999999999</v>
      </c>
      <c r="O77" s="78">
        <v>89.151619043004686</v>
      </c>
      <c r="P77" s="78">
        <v>554.79945387492603</v>
      </c>
      <c r="Q77" s="79">
        <v>2.64E-2</v>
      </c>
      <c r="R77" s="79">
        <v>3.3E-3</v>
      </c>
    </row>
    <row r="78" spans="2:18">
      <c r="B78" s="80" t="s">
        <v>781</v>
      </c>
      <c r="I78" s="82">
        <v>0</v>
      </c>
      <c r="M78" s="81">
        <v>0</v>
      </c>
      <c r="N78" s="82">
        <v>0</v>
      </c>
      <c r="P78" s="82">
        <v>0</v>
      </c>
      <c r="Q78" s="81">
        <v>0</v>
      </c>
      <c r="R78" s="81">
        <v>0</v>
      </c>
    </row>
    <row r="79" spans="2:18">
      <c r="B79" t="s">
        <v>226</v>
      </c>
      <c r="D79" t="s">
        <v>226</v>
      </c>
      <c r="F79" t="s">
        <v>226</v>
      </c>
      <c r="I79" s="78">
        <v>0</v>
      </c>
      <c r="J79" t="s">
        <v>226</v>
      </c>
      <c r="K79" t="s">
        <v>226</v>
      </c>
      <c r="L79" s="79">
        <v>0</v>
      </c>
      <c r="M79" s="79">
        <v>0</v>
      </c>
      <c r="N79" s="78">
        <v>0</v>
      </c>
      <c r="O79" s="78">
        <v>0</v>
      </c>
      <c r="P79" s="78">
        <v>0</v>
      </c>
      <c r="Q79" s="79">
        <v>0</v>
      </c>
      <c r="R79" s="79">
        <v>0</v>
      </c>
    </row>
    <row r="80" spans="2:18">
      <c r="B80" s="80" t="s">
        <v>791</v>
      </c>
      <c r="I80" s="82">
        <v>2.38</v>
      </c>
      <c r="M80" s="81">
        <v>8.5800000000000001E-2</v>
      </c>
      <c r="N80" s="82">
        <v>7314537.1399999997</v>
      </c>
      <c r="P80" s="82">
        <v>8461.7653733931402</v>
      </c>
      <c r="Q80" s="81">
        <v>0.40329999999999999</v>
      </c>
      <c r="R80" s="81">
        <v>4.9700000000000001E-2</v>
      </c>
    </row>
    <row r="81" spans="2:18">
      <c r="B81" t="s">
        <v>951</v>
      </c>
      <c r="C81" t="s">
        <v>783</v>
      </c>
      <c r="D81" t="s">
        <v>952</v>
      </c>
      <c r="E81" t="s">
        <v>953</v>
      </c>
      <c r="F81" t="s">
        <v>226</v>
      </c>
      <c r="G81" t="s">
        <v>954</v>
      </c>
      <c r="H81" t="s">
        <v>770</v>
      </c>
      <c r="I81" s="78">
        <v>2.66</v>
      </c>
      <c r="J81" t="s">
        <v>371</v>
      </c>
      <c r="K81" t="s">
        <v>106</v>
      </c>
      <c r="L81" s="79">
        <v>0.1056</v>
      </c>
      <c r="M81" s="79">
        <v>9.06E-2</v>
      </c>
      <c r="N81" s="78">
        <v>73420.73</v>
      </c>
      <c r="O81" s="78">
        <v>106.97593446326107</v>
      </c>
      <c r="P81" s="78">
        <v>302.31012871589701</v>
      </c>
      <c r="Q81" s="79">
        <v>1.44E-2</v>
      </c>
      <c r="R81" s="79">
        <v>1.8E-3</v>
      </c>
    </row>
    <row r="82" spans="2:18">
      <c r="B82" t="s">
        <v>955</v>
      </c>
      <c r="C82" t="s">
        <v>783</v>
      </c>
      <c r="D82" t="s">
        <v>956</v>
      </c>
      <c r="E82" t="s">
        <v>957</v>
      </c>
      <c r="F82" t="s">
        <v>226</v>
      </c>
      <c r="G82" t="s">
        <v>958</v>
      </c>
      <c r="H82" t="s">
        <v>770</v>
      </c>
      <c r="I82" s="78">
        <v>2.35</v>
      </c>
      <c r="J82" t="s">
        <v>459</v>
      </c>
      <c r="K82" t="s">
        <v>120</v>
      </c>
      <c r="L82" s="79">
        <v>8.3500000000000005E-2</v>
      </c>
      <c r="M82" s="79">
        <v>7.2999999999999995E-2</v>
      </c>
      <c r="N82" s="78">
        <v>74198</v>
      </c>
      <c r="O82" s="78">
        <v>102.71867905358179</v>
      </c>
      <c r="P82" s="78">
        <v>187.626592860946</v>
      </c>
      <c r="Q82" s="79">
        <v>8.8999999999999999E-3</v>
      </c>
      <c r="R82" s="79">
        <v>1.1000000000000001E-3</v>
      </c>
    </row>
    <row r="83" spans="2:18">
      <c r="B83" t="s">
        <v>959</v>
      </c>
      <c r="C83" t="s">
        <v>783</v>
      </c>
      <c r="D83" t="s">
        <v>960</v>
      </c>
      <c r="E83" t="s">
        <v>957</v>
      </c>
      <c r="F83" t="s">
        <v>226</v>
      </c>
      <c r="G83" t="s">
        <v>961</v>
      </c>
      <c r="H83" t="s">
        <v>770</v>
      </c>
      <c r="I83" s="78">
        <v>2.3199999999999998</v>
      </c>
      <c r="J83" t="s">
        <v>459</v>
      </c>
      <c r="K83" t="s">
        <v>206</v>
      </c>
      <c r="L83" s="79">
        <v>7.4200000000000002E-2</v>
      </c>
      <c r="M83" s="79">
        <v>9.0800000000000006E-2</v>
      </c>
      <c r="N83" s="78">
        <v>1243264.6000000001</v>
      </c>
      <c r="O83" s="78">
        <v>100.10488136261493</v>
      </c>
      <c r="P83" s="78">
        <v>446.17782619794002</v>
      </c>
      <c r="Q83" s="79">
        <v>2.1299999999999999E-2</v>
      </c>
      <c r="R83" s="79">
        <v>2.5999999999999999E-3</v>
      </c>
    </row>
    <row r="84" spans="2:18">
      <c r="B84" t="s">
        <v>962</v>
      </c>
      <c r="C84" t="s">
        <v>783</v>
      </c>
      <c r="D84" t="s">
        <v>963</v>
      </c>
      <c r="E84" t="s">
        <v>964</v>
      </c>
      <c r="F84" t="s">
        <v>226</v>
      </c>
      <c r="G84" t="s">
        <v>869</v>
      </c>
      <c r="H84" t="s">
        <v>770</v>
      </c>
      <c r="I84" s="78">
        <v>1.88</v>
      </c>
      <c r="J84" t="s">
        <v>371</v>
      </c>
      <c r="K84" t="s">
        <v>113</v>
      </c>
      <c r="L84" s="79">
        <v>9.7600000000000006E-2</v>
      </c>
      <c r="M84" s="79">
        <v>0.1004</v>
      </c>
      <c r="N84" s="78">
        <v>126707.33</v>
      </c>
      <c r="O84" s="78">
        <v>100.79113687960697</v>
      </c>
      <c r="P84" s="78">
        <v>600.27417748646303</v>
      </c>
      <c r="Q84" s="79">
        <v>2.86E-2</v>
      </c>
      <c r="R84" s="79">
        <v>3.5000000000000001E-3</v>
      </c>
    </row>
    <row r="85" spans="2:18">
      <c r="B85" t="s">
        <v>965</v>
      </c>
      <c r="C85" t="s">
        <v>783</v>
      </c>
      <c r="D85" t="s">
        <v>966</v>
      </c>
      <c r="E85" t="s">
        <v>967</v>
      </c>
      <c r="F85" t="s">
        <v>226</v>
      </c>
      <c r="G85" t="s">
        <v>968</v>
      </c>
      <c r="H85" t="s">
        <v>770</v>
      </c>
      <c r="I85" s="78">
        <v>2.76</v>
      </c>
      <c r="J85" t="s">
        <v>408</v>
      </c>
      <c r="K85" t="s">
        <v>106</v>
      </c>
      <c r="L85" s="79">
        <v>7.6499999999999999E-2</v>
      </c>
      <c r="M85" s="79">
        <v>8.5900000000000004E-2</v>
      </c>
      <c r="N85" s="78">
        <v>247481.95</v>
      </c>
      <c r="O85" s="78">
        <v>99.564633884614693</v>
      </c>
      <c r="P85" s="78">
        <v>948.41091067737204</v>
      </c>
      <c r="Q85" s="79">
        <v>4.5199999999999997E-2</v>
      </c>
      <c r="R85" s="79">
        <v>5.5999999999999999E-3</v>
      </c>
    </row>
    <row r="86" spans="2:18">
      <c r="B86" t="s">
        <v>969</v>
      </c>
      <c r="C86" t="s">
        <v>783</v>
      </c>
      <c r="D86" t="s">
        <v>970</v>
      </c>
      <c r="E86" t="s">
        <v>971</v>
      </c>
      <c r="F86" t="s">
        <v>226</v>
      </c>
      <c r="G86" t="s">
        <v>972</v>
      </c>
      <c r="H86" t="s">
        <v>770</v>
      </c>
      <c r="I86" s="78">
        <v>2.64</v>
      </c>
      <c r="J86" t="s">
        <v>371</v>
      </c>
      <c r="K86" t="s">
        <v>110</v>
      </c>
      <c r="L86" s="79">
        <v>0.02</v>
      </c>
      <c r="M86" s="79">
        <v>6.4100000000000004E-2</v>
      </c>
      <c r="N86" s="78">
        <v>189091.3</v>
      </c>
      <c r="O86" s="78">
        <v>89.691087423256462</v>
      </c>
      <c r="P86" s="78">
        <v>688.14406025467304</v>
      </c>
      <c r="Q86" s="79">
        <v>3.2800000000000003E-2</v>
      </c>
      <c r="R86" s="79">
        <v>4.0000000000000001E-3</v>
      </c>
    </row>
    <row r="87" spans="2:18">
      <c r="B87" t="s">
        <v>973</v>
      </c>
      <c r="C87" t="s">
        <v>783</v>
      </c>
      <c r="D87" t="s">
        <v>974</v>
      </c>
      <c r="E87" t="s">
        <v>971</v>
      </c>
      <c r="F87" t="s">
        <v>226</v>
      </c>
      <c r="G87" t="s">
        <v>972</v>
      </c>
      <c r="H87" t="s">
        <v>770</v>
      </c>
      <c r="I87" s="78">
        <v>2.5</v>
      </c>
      <c r="J87" t="s">
        <v>371</v>
      </c>
      <c r="K87" t="s">
        <v>110</v>
      </c>
      <c r="L87" s="79">
        <v>8.0500000000000002E-2</v>
      </c>
      <c r="M87" s="79">
        <v>0.13769999999999999</v>
      </c>
      <c r="N87" s="78">
        <v>221726.46</v>
      </c>
      <c r="O87" s="78">
        <v>89.466259548108965</v>
      </c>
      <c r="P87" s="78">
        <v>804.88777704768597</v>
      </c>
      <c r="Q87" s="79">
        <v>3.8399999999999997E-2</v>
      </c>
      <c r="R87" s="79">
        <v>4.7000000000000002E-3</v>
      </c>
    </row>
    <row r="88" spans="2:18">
      <c r="B88" t="s">
        <v>975</v>
      </c>
      <c r="C88" t="s">
        <v>783</v>
      </c>
      <c r="D88" t="s">
        <v>976</v>
      </c>
      <c r="E88" t="s">
        <v>977</v>
      </c>
      <c r="F88" t="s">
        <v>226</v>
      </c>
      <c r="G88" t="s">
        <v>978</v>
      </c>
      <c r="H88" t="s">
        <v>770</v>
      </c>
      <c r="I88" s="78">
        <v>3.06</v>
      </c>
      <c r="J88" t="s">
        <v>357</v>
      </c>
      <c r="K88" t="s">
        <v>106</v>
      </c>
      <c r="L88" s="79">
        <v>8.1500000000000003E-2</v>
      </c>
      <c r="M88" s="79">
        <v>6.8400000000000002E-2</v>
      </c>
      <c r="N88" s="78">
        <v>16018.8</v>
      </c>
      <c r="O88" s="78">
        <v>104.94370792681194</v>
      </c>
      <c r="P88" s="78">
        <v>64.704471616028201</v>
      </c>
      <c r="Q88" s="79">
        <v>3.0999999999999999E-3</v>
      </c>
      <c r="R88" s="79">
        <v>4.0000000000000002E-4</v>
      </c>
    </row>
    <row r="89" spans="2:18">
      <c r="B89" t="s">
        <v>979</v>
      </c>
      <c r="C89" t="s">
        <v>783</v>
      </c>
      <c r="D89" t="s">
        <v>980</v>
      </c>
      <c r="E89" t="s">
        <v>977</v>
      </c>
      <c r="F89" t="s">
        <v>226</v>
      </c>
      <c r="G89" t="s">
        <v>981</v>
      </c>
      <c r="H89" t="s">
        <v>770</v>
      </c>
      <c r="I89" s="78">
        <v>4.57</v>
      </c>
      <c r="J89" t="s">
        <v>357</v>
      </c>
      <c r="K89" t="s">
        <v>204</v>
      </c>
      <c r="L89" s="79">
        <v>6.5600000000000006E-2</v>
      </c>
      <c r="M89" s="79">
        <v>7.7100000000000002E-2</v>
      </c>
      <c r="N89" s="78">
        <v>236468.02</v>
      </c>
      <c r="O89" s="78">
        <v>96.54064729751272</v>
      </c>
      <c r="P89" s="78">
        <v>79.809399903000298</v>
      </c>
      <c r="Q89" s="79">
        <v>3.8E-3</v>
      </c>
      <c r="R89" s="79">
        <v>5.0000000000000001E-4</v>
      </c>
    </row>
    <row r="90" spans="2:18">
      <c r="B90" t="s">
        <v>979</v>
      </c>
      <c r="C90" t="s">
        <v>783</v>
      </c>
      <c r="D90" t="s">
        <v>982</v>
      </c>
      <c r="E90" t="s">
        <v>977</v>
      </c>
      <c r="F90" t="s">
        <v>226</v>
      </c>
      <c r="G90" t="s">
        <v>983</v>
      </c>
      <c r="H90" t="s">
        <v>770</v>
      </c>
      <c r="I90" s="78">
        <v>4.62</v>
      </c>
      <c r="J90" t="s">
        <v>357</v>
      </c>
      <c r="K90" t="s">
        <v>110</v>
      </c>
      <c r="L90" s="79">
        <v>6.4500000000000002E-2</v>
      </c>
      <c r="M90" s="79">
        <v>6.8900000000000003E-2</v>
      </c>
      <c r="N90" s="78">
        <v>114421.11</v>
      </c>
      <c r="O90" s="78">
        <v>99.079529558085156</v>
      </c>
      <c r="P90" s="78">
        <v>459.99024411898699</v>
      </c>
      <c r="Q90" s="79">
        <v>2.1899999999999999E-2</v>
      </c>
      <c r="R90" s="79">
        <v>2.7000000000000001E-3</v>
      </c>
    </row>
    <row r="91" spans="2:18">
      <c r="B91" t="s">
        <v>984</v>
      </c>
      <c r="C91" t="s">
        <v>783</v>
      </c>
      <c r="D91" t="s">
        <v>985</v>
      </c>
      <c r="E91" t="s">
        <v>977</v>
      </c>
      <c r="F91" t="s">
        <v>226</v>
      </c>
      <c r="G91" t="s">
        <v>983</v>
      </c>
      <c r="H91" t="s">
        <v>770</v>
      </c>
      <c r="I91" s="78">
        <v>3.06</v>
      </c>
      <c r="J91" t="s">
        <v>357</v>
      </c>
      <c r="K91" t="s">
        <v>113</v>
      </c>
      <c r="L91" s="79">
        <v>7.6100000000000001E-2</v>
      </c>
      <c r="M91" s="79">
        <v>7.3899999999999993E-2</v>
      </c>
      <c r="N91" s="78">
        <v>174110.99</v>
      </c>
      <c r="O91" s="78">
        <v>103.53926134573598</v>
      </c>
      <c r="P91" s="78">
        <v>847.33827691830697</v>
      </c>
      <c r="Q91" s="79">
        <v>4.0399999999999998E-2</v>
      </c>
      <c r="R91" s="79">
        <v>5.0000000000000001E-3</v>
      </c>
    </row>
    <row r="92" spans="2:18">
      <c r="B92" t="s">
        <v>986</v>
      </c>
      <c r="C92" t="s">
        <v>783</v>
      </c>
      <c r="D92" t="s">
        <v>987</v>
      </c>
      <c r="E92" t="s">
        <v>988</v>
      </c>
      <c r="F92" t="s">
        <v>226</v>
      </c>
      <c r="G92" t="s">
        <v>989</v>
      </c>
      <c r="H92" t="s">
        <v>770</v>
      </c>
      <c r="I92" s="78">
        <v>1.5</v>
      </c>
      <c r="J92" t="s">
        <v>357</v>
      </c>
      <c r="K92" t="s">
        <v>106</v>
      </c>
      <c r="L92" s="79">
        <v>7.9299999999999995E-2</v>
      </c>
      <c r="M92" s="79">
        <v>6.8400000000000002E-2</v>
      </c>
      <c r="N92" s="78">
        <v>182475.83</v>
      </c>
      <c r="O92" s="78">
        <v>102.27196542376197</v>
      </c>
      <c r="P92" s="78">
        <v>718.30660677487799</v>
      </c>
      <c r="Q92" s="79">
        <v>3.4200000000000001E-2</v>
      </c>
      <c r="R92" s="79">
        <v>4.1999999999999997E-3</v>
      </c>
    </row>
    <row r="93" spans="2:18">
      <c r="B93" t="s">
        <v>990</v>
      </c>
      <c r="C93" t="s">
        <v>783</v>
      </c>
      <c r="D93" t="s">
        <v>991</v>
      </c>
      <c r="E93" t="s">
        <v>988</v>
      </c>
      <c r="F93" t="s">
        <v>226</v>
      </c>
      <c r="G93" t="s">
        <v>989</v>
      </c>
      <c r="H93" t="s">
        <v>770</v>
      </c>
      <c r="I93" s="78">
        <v>1.5</v>
      </c>
      <c r="J93" t="s">
        <v>357</v>
      </c>
      <c r="K93" t="s">
        <v>116</v>
      </c>
      <c r="L93" s="79">
        <v>7.8799999999999995E-2</v>
      </c>
      <c r="M93" s="79">
        <v>8.3900000000000002E-2</v>
      </c>
      <c r="N93" s="78">
        <v>15482.36</v>
      </c>
      <c r="O93" s="78">
        <v>99.69660600347045</v>
      </c>
      <c r="P93" s="78">
        <v>44.075748861301697</v>
      </c>
      <c r="Q93" s="79">
        <v>2.0999999999999999E-3</v>
      </c>
      <c r="R93" s="79">
        <v>2.9999999999999997E-4</v>
      </c>
    </row>
    <row r="94" spans="2:18">
      <c r="B94" t="s">
        <v>992</v>
      </c>
      <c r="C94" t="s">
        <v>783</v>
      </c>
      <c r="D94" t="s">
        <v>993</v>
      </c>
      <c r="E94" t="s">
        <v>988</v>
      </c>
      <c r="F94" t="s">
        <v>226</v>
      </c>
      <c r="G94" t="s">
        <v>989</v>
      </c>
      <c r="H94" t="s">
        <v>770</v>
      </c>
      <c r="I94" s="78">
        <v>1.5</v>
      </c>
      <c r="J94" t="s">
        <v>357</v>
      </c>
      <c r="K94" t="s">
        <v>113</v>
      </c>
      <c r="L94" s="79">
        <v>7.6899999999999996E-2</v>
      </c>
      <c r="M94" s="79">
        <v>8.2400000000000001E-2</v>
      </c>
      <c r="N94" s="78">
        <v>12644.63</v>
      </c>
      <c r="O94" s="78">
        <v>99.933467652406776</v>
      </c>
      <c r="P94" s="78">
        <v>59.394011850006898</v>
      </c>
      <c r="Q94" s="79">
        <v>2.8E-3</v>
      </c>
      <c r="R94" s="79">
        <v>2.9999999999999997E-4</v>
      </c>
    </row>
    <row r="95" spans="2:18">
      <c r="B95" t="s">
        <v>994</v>
      </c>
      <c r="C95" t="s">
        <v>783</v>
      </c>
      <c r="D95" t="s">
        <v>995</v>
      </c>
      <c r="E95" t="s">
        <v>996</v>
      </c>
      <c r="F95" t="s">
        <v>226</v>
      </c>
      <c r="G95" t="s">
        <v>997</v>
      </c>
      <c r="H95" t="s">
        <v>770</v>
      </c>
      <c r="I95" s="78">
        <v>0.96</v>
      </c>
      <c r="J95" t="s">
        <v>357</v>
      </c>
      <c r="K95" t="s">
        <v>106</v>
      </c>
      <c r="L95" s="79">
        <v>7.9299999999999995E-2</v>
      </c>
      <c r="M95" s="79">
        <v>5.4600000000000003E-2</v>
      </c>
      <c r="N95" s="78">
        <v>126067.2</v>
      </c>
      <c r="O95" s="78">
        <v>103.24451389024495</v>
      </c>
      <c r="P95" s="78">
        <v>500.97609362010002</v>
      </c>
      <c r="Q95" s="79">
        <v>2.3900000000000001E-2</v>
      </c>
      <c r="R95" s="79">
        <v>2.8999999999999998E-3</v>
      </c>
    </row>
    <row r="96" spans="2:18">
      <c r="B96" t="s">
        <v>998</v>
      </c>
      <c r="C96" t="s">
        <v>783</v>
      </c>
      <c r="D96" t="s">
        <v>999</v>
      </c>
      <c r="E96" t="s">
        <v>1000</v>
      </c>
      <c r="F96" t="s">
        <v>226</v>
      </c>
      <c r="G96" t="s">
        <v>1001</v>
      </c>
      <c r="H96" t="s">
        <v>770</v>
      </c>
      <c r="I96" s="78">
        <v>0.5</v>
      </c>
      <c r="J96" t="s">
        <v>371</v>
      </c>
      <c r="K96" t="s">
        <v>206</v>
      </c>
      <c r="L96" s="79">
        <v>0.1149</v>
      </c>
      <c r="M96" s="79">
        <v>0.1027</v>
      </c>
      <c r="N96" s="78">
        <v>1605484.42</v>
      </c>
      <c r="O96" s="78">
        <v>103.65809663681095</v>
      </c>
      <c r="P96" s="78">
        <v>596.62093107875705</v>
      </c>
      <c r="Q96" s="79">
        <v>2.8400000000000002E-2</v>
      </c>
      <c r="R96" s="79">
        <v>3.5000000000000001E-3</v>
      </c>
    </row>
    <row r="97" spans="2:18">
      <c r="B97" t="s">
        <v>1002</v>
      </c>
      <c r="C97" t="s">
        <v>783</v>
      </c>
      <c r="D97" t="s">
        <v>1003</v>
      </c>
      <c r="E97" t="s">
        <v>1000</v>
      </c>
      <c r="F97" t="s">
        <v>226</v>
      </c>
      <c r="G97" t="s">
        <v>1001</v>
      </c>
      <c r="H97" t="s">
        <v>770</v>
      </c>
      <c r="I97" s="78">
        <v>3.05</v>
      </c>
      <c r="J97" t="s">
        <v>371</v>
      </c>
      <c r="K97" t="s">
        <v>206</v>
      </c>
      <c r="L97" s="79">
        <v>7.5700000000000003E-2</v>
      </c>
      <c r="M97" s="79">
        <v>8.6699999999999999E-2</v>
      </c>
      <c r="N97" s="78">
        <v>2607461.77</v>
      </c>
      <c r="O97" s="78">
        <v>99.2614199798154</v>
      </c>
      <c r="P97" s="78">
        <v>927.87098283231899</v>
      </c>
      <c r="Q97" s="79">
        <v>4.4200000000000003E-2</v>
      </c>
      <c r="R97" s="79">
        <v>5.4999999999999997E-3</v>
      </c>
    </row>
    <row r="98" spans="2:18">
      <c r="B98" t="s">
        <v>1004</v>
      </c>
      <c r="C98" t="s">
        <v>783</v>
      </c>
      <c r="D98" t="s">
        <v>1005</v>
      </c>
      <c r="E98" t="s">
        <v>988</v>
      </c>
      <c r="F98" t="s">
        <v>226</v>
      </c>
      <c r="G98" t="s">
        <v>1006</v>
      </c>
      <c r="H98" t="s">
        <v>770</v>
      </c>
      <c r="I98" s="78">
        <v>1.53</v>
      </c>
      <c r="J98" t="s">
        <v>357</v>
      </c>
      <c r="K98" t="s">
        <v>110</v>
      </c>
      <c r="L98" s="79">
        <v>6.3399999999999998E-2</v>
      </c>
      <c r="M98" s="79">
        <v>4.3099999999999999E-2</v>
      </c>
      <c r="N98" s="78">
        <v>9103.06</v>
      </c>
      <c r="O98" s="78">
        <v>103.34467793684007</v>
      </c>
      <c r="P98" s="78">
        <v>38.171045019854603</v>
      </c>
      <c r="Q98" s="79">
        <v>1.8E-3</v>
      </c>
      <c r="R98" s="79">
        <v>2.0000000000000001E-4</v>
      </c>
    </row>
    <row r="99" spans="2:18">
      <c r="B99" t="s">
        <v>1007</v>
      </c>
      <c r="C99" t="s">
        <v>783</v>
      </c>
      <c r="D99" t="s">
        <v>1008</v>
      </c>
      <c r="E99" t="s">
        <v>1009</v>
      </c>
      <c r="F99" t="s">
        <v>226</v>
      </c>
      <c r="G99" t="s">
        <v>1010</v>
      </c>
      <c r="H99" t="s">
        <v>770</v>
      </c>
      <c r="I99" s="78">
        <v>0.98</v>
      </c>
      <c r="J99" t="s">
        <v>1011</v>
      </c>
      <c r="K99" t="s">
        <v>106</v>
      </c>
      <c r="L99" s="79">
        <v>3.39E-2</v>
      </c>
      <c r="M99" s="79">
        <v>9.8400000000000001E-2</v>
      </c>
      <c r="N99" s="78">
        <v>25138.61</v>
      </c>
      <c r="O99" s="78">
        <v>94.829205717427982</v>
      </c>
      <c r="P99" s="78">
        <v>91.755326392705996</v>
      </c>
      <c r="Q99" s="79">
        <v>4.4000000000000003E-3</v>
      </c>
      <c r="R99" s="79">
        <v>5.0000000000000001E-4</v>
      </c>
    </row>
    <row r="100" spans="2:18">
      <c r="B100" t="s">
        <v>1012</v>
      </c>
      <c r="C100" t="s">
        <v>783</v>
      </c>
      <c r="D100" t="s">
        <v>1013</v>
      </c>
      <c r="E100" t="s">
        <v>1014</v>
      </c>
      <c r="F100" t="s">
        <v>226</v>
      </c>
      <c r="G100" t="s">
        <v>342</v>
      </c>
      <c r="H100" t="s">
        <v>770</v>
      </c>
      <c r="I100" s="78">
        <v>0.6</v>
      </c>
      <c r="J100" t="s">
        <v>1015</v>
      </c>
      <c r="K100" t="s">
        <v>106</v>
      </c>
      <c r="L100" s="79">
        <v>0.1089</v>
      </c>
      <c r="M100" s="79">
        <v>9.8599999999999993E-2</v>
      </c>
      <c r="N100" s="78">
        <v>13769.97</v>
      </c>
      <c r="O100" s="78">
        <v>103.62287617406801</v>
      </c>
      <c r="P100" s="78">
        <v>54.920761165917</v>
      </c>
      <c r="Q100" s="79">
        <v>2.5999999999999999E-3</v>
      </c>
      <c r="R100" s="79">
        <v>2.9999999999999997E-4</v>
      </c>
    </row>
    <row r="101" spans="2:18">
      <c r="B101" s="80" t="s">
        <v>915</v>
      </c>
      <c r="I101" s="82">
        <v>0</v>
      </c>
      <c r="M101" s="81">
        <v>0</v>
      </c>
      <c r="N101" s="82">
        <v>0</v>
      </c>
      <c r="P101" s="82">
        <v>0</v>
      </c>
      <c r="Q101" s="81">
        <v>0</v>
      </c>
      <c r="R101" s="81">
        <v>0</v>
      </c>
    </row>
    <row r="102" spans="2:18">
      <c r="B102" t="s">
        <v>226</v>
      </c>
      <c r="D102" t="s">
        <v>226</v>
      </c>
      <c r="F102" t="s">
        <v>226</v>
      </c>
      <c r="I102" s="78">
        <v>0</v>
      </c>
      <c r="J102" t="s">
        <v>226</v>
      </c>
      <c r="K102" t="s">
        <v>226</v>
      </c>
      <c r="L102" s="79">
        <v>0</v>
      </c>
      <c r="M102" s="79">
        <v>0</v>
      </c>
      <c r="N102" s="78">
        <v>0</v>
      </c>
      <c r="O102" s="78">
        <v>0</v>
      </c>
      <c r="P102" s="78">
        <v>0</v>
      </c>
      <c r="Q102" s="79">
        <v>0</v>
      </c>
      <c r="R102" s="79">
        <v>0</v>
      </c>
    </row>
    <row r="103" spans="2:18">
      <c r="B103" t="s">
        <v>244</v>
      </c>
    </row>
    <row r="104" spans="2:18">
      <c r="B104" t="s">
        <v>303</v>
      </c>
    </row>
    <row r="105" spans="2:18">
      <c r="B105" t="s">
        <v>304</v>
      </c>
    </row>
    <row r="106" spans="2:18">
      <c r="B106" t="s">
        <v>305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472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226</v>
      </c>
      <c r="C14" t="s">
        <v>226</v>
      </c>
      <c r="E14" t="s">
        <v>226</v>
      </c>
      <c r="G14" s="78">
        <v>0</v>
      </c>
      <c r="H14" t="s">
        <v>226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473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226</v>
      </c>
      <c r="C16" t="s">
        <v>226</v>
      </c>
      <c r="E16" t="s">
        <v>226</v>
      </c>
      <c r="G16" s="78">
        <v>0</v>
      </c>
      <c r="H16" t="s">
        <v>226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1016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226</v>
      </c>
      <c r="C18" t="s">
        <v>226</v>
      </c>
      <c r="E18" t="s">
        <v>226</v>
      </c>
      <c r="G18" s="78">
        <v>0</v>
      </c>
      <c r="H18" t="s">
        <v>226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1017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226</v>
      </c>
      <c r="C20" t="s">
        <v>226</v>
      </c>
      <c r="E20" t="s">
        <v>226</v>
      </c>
      <c r="G20" s="78">
        <v>0</v>
      </c>
      <c r="H20" t="s">
        <v>226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346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226</v>
      </c>
      <c r="C22" t="s">
        <v>226</v>
      </c>
      <c r="E22" t="s">
        <v>226</v>
      </c>
      <c r="G22" s="78">
        <v>0</v>
      </c>
      <c r="H22" t="s">
        <v>226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238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226</v>
      </c>
      <c r="C24" t="s">
        <v>226</v>
      </c>
      <c r="E24" t="s">
        <v>226</v>
      </c>
      <c r="G24" s="78">
        <v>0</v>
      </c>
      <c r="H24" t="s">
        <v>226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244</v>
      </c>
    </row>
    <row r="26" spans="2:15">
      <c r="B26" t="s">
        <v>303</v>
      </c>
    </row>
    <row r="27" spans="2:15">
      <c r="B27" t="s">
        <v>304</v>
      </c>
    </row>
    <row r="28" spans="2:15">
      <c r="B28" t="s">
        <v>305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0</v>
      </c>
      <c r="F11" s="7"/>
      <c r="G11" s="76">
        <v>74.652777299458606</v>
      </c>
      <c r="H11" s="77">
        <v>1</v>
      </c>
      <c r="I11" s="77">
        <v>4.0000000000000002E-4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0</v>
      </c>
      <c r="F12" s="19"/>
      <c r="G12" s="82">
        <v>74.652777299458606</v>
      </c>
      <c r="H12" s="81">
        <v>1</v>
      </c>
      <c r="I12" s="81">
        <v>4.0000000000000002E-4</v>
      </c>
    </row>
    <row r="13" spans="2:55">
      <c r="B13" s="80" t="s">
        <v>1018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226</v>
      </c>
      <c r="E14" s="79">
        <v>0</v>
      </c>
      <c r="F14" t="s">
        <v>226</v>
      </c>
      <c r="G14" s="78">
        <v>0</v>
      </c>
      <c r="H14" s="79">
        <v>0</v>
      </c>
      <c r="I14" s="79">
        <v>0</v>
      </c>
    </row>
    <row r="15" spans="2:55">
      <c r="B15" s="80" t="s">
        <v>1019</v>
      </c>
      <c r="E15" s="81">
        <v>0</v>
      </c>
      <c r="F15" s="19"/>
      <c r="G15" s="82">
        <v>74.652777299458606</v>
      </c>
      <c r="H15" s="81">
        <v>1</v>
      </c>
      <c r="I15" s="81">
        <v>4.0000000000000002E-4</v>
      </c>
    </row>
    <row r="16" spans="2:55">
      <c r="B16" t="s">
        <v>1020</v>
      </c>
      <c r="C16" t="s">
        <v>1021</v>
      </c>
      <c r="D16" t="s">
        <v>1022</v>
      </c>
      <c r="E16" s="79">
        <v>0</v>
      </c>
      <c r="F16" t="s">
        <v>102</v>
      </c>
      <c r="G16" s="78">
        <v>7.9702900000000003</v>
      </c>
      <c r="H16" s="79">
        <v>0.10680000000000001</v>
      </c>
      <c r="I16" s="79">
        <v>0</v>
      </c>
      <c r="J16" t="s">
        <v>1023</v>
      </c>
    </row>
    <row r="17" spans="2:10">
      <c r="B17" t="s">
        <v>1024</v>
      </c>
      <c r="C17" t="s">
        <v>1025</v>
      </c>
      <c r="D17" t="s">
        <v>1022</v>
      </c>
      <c r="E17" s="79">
        <v>0</v>
      </c>
      <c r="F17" t="s">
        <v>102</v>
      </c>
      <c r="G17" s="78">
        <v>6.8530725815744002</v>
      </c>
      <c r="H17" s="79">
        <v>9.1800000000000007E-2</v>
      </c>
      <c r="I17" s="79">
        <v>0</v>
      </c>
      <c r="J17" t="s">
        <v>1026</v>
      </c>
    </row>
    <row r="18" spans="2:10">
      <c r="B18" t="s">
        <v>1027</v>
      </c>
      <c r="C18" t="s">
        <v>857</v>
      </c>
      <c r="D18" t="s">
        <v>1022</v>
      </c>
      <c r="E18" s="79">
        <v>0</v>
      </c>
      <c r="F18" t="s">
        <v>102</v>
      </c>
      <c r="G18" s="78">
        <v>10.5551363372448</v>
      </c>
      <c r="H18" s="79">
        <v>0.1414</v>
      </c>
      <c r="I18" s="79">
        <v>1E-4</v>
      </c>
      <c r="J18" t="s">
        <v>1028</v>
      </c>
    </row>
    <row r="19" spans="2:10">
      <c r="B19" t="s">
        <v>1029</v>
      </c>
      <c r="C19" t="s">
        <v>1030</v>
      </c>
      <c r="D19" t="s">
        <v>1022</v>
      </c>
      <c r="E19" s="79">
        <v>0</v>
      </c>
      <c r="F19" t="s">
        <v>102</v>
      </c>
      <c r="G19" s="78">
        <v>10.46412966368</v>
      </c>
      <c r="H19" s="79">
        <v>0.14019999999999999</v>
      </c>
      <c r="I19" s="79">
        <v>1E-4</v>
      </c>
      <c r="J19" t="s">
        <v>1026</v>
      </c>
    </row>
    <row r="20" spans="2:10">
      <c r="B20" t="s">
        <v>1031</v>
      </c>
      <c r="C20" t="s">
        <v>1032</v>
      </c>
      <c r="D20" t="s">
        <v>1022</v>
      </c>
      <c r="E20" s="79">
        <v>0</v>
      </c>
      <c r="F20" t="s">
        <v>102</v>
      </c>
      <c r="G20" s="78">
        <v>17.701817978469599</v>
      </c>
      <c r="H20" s="79">
        <v>0.23710000000000001</v>
      </c>
      <c r="I20" s="79">
        <v>1E-4</v>
      </c>
      <c r="J20" t="s">
        <v>1033</v>
      </c>
    </row>
    <row r="21" spans="2:10">
      <c r="B21" t="s">
        <v>1034</v>
      </c>
      <c r="C21" t="s">
        <v>1032</v>
      </c>
      <c r="D21" t="s">
        <v>1022</v>
      </c>
      <c r="E21" s="79">
        <v>0</v>
      </c>
      <c r="F21" t="s">
        <v>102</v>
      </c>
      <c r="G21" s="78">
        <v>10.8704093872</v>
      </c>
      <c r="H21" s="79">
        <v>0.14560000000000001</v>
      </c>
      <c r="I21" s="79">
        <v>1E-4</v>
      </c>
      <c r="J21" t="s">
        <v>1035</v>
      </c>
    </row>
    <row r="22" spans="2:10">
      <c r="B22" t="s">
        <v>1036</v>
      </c>
      <c r="C22" t="s">
        <v>1032</v>
      </c>
      <c r="D22" t="s">
        <v>1022</v>
      </c>
      <c r="E22" s="79">
        <v>0</v>
      </c>
      <c r="F22" t="s">
        <v>102</v>
      </c>
      <c r="G22" s="78">
        <v>10.237921351289801</v>
      </c>
      <c r="H22" s="79">
        <v>0.1371</v>
      </c>
      <c r="I22" s="79">
        <v>1E-4</v>
      </c>
      <c r="J22" t="s">
        <v>1037</v>
      </c>
    </row>
    <row r="23" spans="2:10">
      <c r="B23" s="80" t="s">
        <v>238</v>
      </c>
      <c r="E23" s="81">
        <v>0</v>
      </c>
      <c r="F23" s="19"/>
      <c r="G23" s="82">
        <v>0</v>
      </c>
      <c r="H23" s="81">
        <v>0</v>
      </c>
      <c r="I23" s="81">
        <v>0</v>
      </c>
    </row>
    <row r="24" spans="2:10">
      <c r="B24" s="80" t="s">
        <v>1018</v>
      </c>
      <c r="E24" s="81">
        <v>0</v>
      </c>
      <c r="F24" s="19"/>
      <c r="G24" s="82">
        <v>0</v>
      </c>
      <c r="H24" s="81">
        <v>0</v>
      </c>
      <c r="I24" s="81">
        <v>0</v>
      </c>
    </row>
    <row r="25" spans="2:10">
      <c r="B25" t="s">
        <v>226</v>
      </c>
      <c r="E25" s="79">
        <v>0</v>
      </c>
      <c r="F25" t="s">
        <v>226</v>
      </c>
      <c r="G25" s="78">
        <v>0</v>
      </c>
      <c r="H25" s="79">
        <v>0</v>
      </c>
      <c r="I25" s="79">
        <v>0</v>
      </c>
    </row>
    <row r="26" spans="2:10">
      <c r="B26" s="80" t="s">
        <v>1019</v>
      </c>
      <c r="E26" s="81">
        <v>0</v>
      </c>
      <c r="F26" s="19"/>
      <c r="G26" s="82">
        <v>0</v>
      </c>
      <c r="H26" s="81">
        <v>0</v>
      </c>
      <c r="I26" s="81">
        <v>0</v>
      </c>
    </row>
    <row r="27" spans="2:10">
      <c r="B27" t="s">
        <v>226</v>
      </c>
      <c r="E27" s="79">
        <v>0</v>
      </c>
      <c r="F27" t="s">
        <v>226</v>
      </c>
      <c r="G27" s="78">
        <v>0</v>
      </c>
      <c r="H27" s="79">
        <v>0</v>
      </c>
      <c r="I27" s="79">
        <v>0</v>
      </c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226</v>
      </c>
      <c r="D13" t="s">
        <v>226</v>
      </c>
      <c r="E13" s="19"/>
      <c r="F13" s="79">
        <v>0</v>
      </c>
      <c r="G13" t="s">
        <v>226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238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226</v>
      </c>
      <c r="D15" t="s">
        <v>226</v>
      </c>
      <c r="E15" s="19"/>
      <c r="F15" s="79">
        <v>0</v>
      </c>
      <c r="G15" t="s">
        <v>226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44.08265104641</v>
      </c>
      <c r="J11" s="77">
        <v>1</v>
      </c>
      <c r="K11" s="77">
        <v>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0</v>
      </c>
      <c r="I12" s="82">
        <v>44.08265104641</v>
      </c>
      <c r="J12" s="81">
        <v>1</v>
      </c>
      <c r="K12" s="81">
        <v>2.9999999999999997E-4</v>
      </c>
    </row>
    <row r="13" spans="2:60">
      <c r="B13" t="s">
        <v>1038</v>
      </c>
      <c r="C13" t="s">
        <v>1039</v>
      </c>
      <c r="D13" t="s">
        <v>226</v>
      </c>
      <c r="E13" t="s">
        <v>770</v>
      </c>
      <c r="F13" s="79">
        <v>5.0000000000000001E-3</v>
      </c>
      <c r="G13" t="s">
        <v>106</v>
      </c>
      <c r="H13" s="79">
        <v>0</v>
      </c>
      <c r="I13" s="78">
        <v>480.8713693752</v>
      </c>
      <c r="J13" s="79">
        <v>10.9084</v>
      </c>
      <c r="K13" s="79">
        <v>2.8E-3</v>
      </c>
    </row>
    <row r="14" spans="2:60">
      <c r="B14" t="s">
        <v>1040</v>
      </c>
      <c r="C14" t="s">
        <v>1041</v>
      </c>
      <c r="D14" t="s">
        <v>226</v>
      </c>
      <c r="E14" t="s">
        <v>770</v>
      </c>
      <c r="F14" s="79">
        <v>0</v>
      </c>
      <c r="G14" t="s">
        <v>106</v>
      </c>
      <c r="H14" s="79">
        <v>0</v>
      </c>
      <c r="I14" s="78">
        <v>-487.06851032999998</v>
      </c>
      <c r="J14" s="79">
        <v>-11.048999999999999</v>
      </c>
      <c r="K14" s="79">
        <v>-2.8999999999999998E-3</v>
      </c>
    </row>
    <row r="15" spans="2:60">
      <c r="B15" t="s">
        <v>1042</v>
      </c>
      <c r="C15" t="s">
        <v>1043</v>
      </c>
      <c r="D15" t="s">
        <v>226</v>
      </c>
      <c r="E15" t="s">
        <v>770</v>
      </c>
      <c r="F15" s="79">
        <v>2.5000000000000001E-3</v>
      </c>
      <c r="G15" t="s">
        <v>106</v>
      </c>
      <c r="H15" s="79">
        <v>0</v>
      </c>
      <c r="I15" s="78">
        <v>95.011795199999995</v>
      </c>
      <c r="J15" s="79">
        <v>2.1553</v>
      </c>
      <c r="K15" s="79">
        <v>5.9999999999999995E-4</v>
      </c>
    </row>
    <row r="16" spans="2:60">
      <c r="B16" t="s">
        <v>1044</v>
      </c>
      <c r="C16" t="s">
        <v>1045</v>
      </c>
      <c r="D16" t="s">
        <v>226</v>
      </c>
      <c r="E16" t="s">
        <v>770</v>
      </c>
      <c r="F16" s="79">
        <v>0</v>
      </c>
      <c r="G16" t="s">
        <v>106</v>
      </c>
      <c r="H16" s="79">
        <v>0</v>
      </c>
      <c r="I16" s="78">
        <v>-95.011795199999995</v>
      </c>
      <c r="J16" s="79">
        <v>-2.1553</v>
      </c>
      <c r="K16" s="79">
        <v>-5.9999999999999995E-4</v>
      </c>
    </row>
    <row r="17" spans="2:11">
      <c r="B17" t="s">
        <v>1046</v>
      </c>
      <c r="C17" t="s">
        <v>1047</v>
      </c>
      <c r="D17" t="s">
        <v>226</v>
      </c>
      <c r="E17" t="s">
        <v>770</v>
      </c>
      <c r="F17" s="79">
        <v>0</v>
      </c>
      <c r="G17" t="s">
        <v>106</v>
      </c>
      <c r="H17" s="79">
        <v>0</v>
      </c>
      <c r="I17" s="78">
        <v>72.767731380000001</v>
      </c>
      <c r="J17" s="79">
        <v>1.6507000000000001</v>
      </c>
      <c r="K17" s="79">
        <v>4.0000000000000002E-4</v>
      </c>
    </row>
    <row r="18" spans="2:11">
      <c r="B18" t="s">
        <v>1048</v>
      </c>
      <c r="C18" t="s">
        <v>1049</v>
      </c>
      <c r="D18" t="s">
        <v>226</v>
      </c>
      <c r="E18" t="s">
        <v>770</v>
      </c>
      <c r="F18" s="79">
        <v>0</v>
      </c>
      <c r="G18" t="s">
        <v>106</v>
      </c>
      <c r="H18" s="79">
        <v>0</v>
      </c>
      <c r="I18" s="78">
        <v>-72.767731380000001</v>
      </c>
      <c r="J18" s="79">
        <v>-1.6507000000000001</v>
      </c>
      <c r="K18" s="79">
        <v>-4.0000000000000002E-4</v>
      </c>
    </row>
    <row r="19" spans="2:11">
      <c r="B19" t="s">
        <v>1050</v>
      </c>
      <c r="C19" t="s">
        <v>1051</v>
      </c>
      <c r="D19" t="s">
        <v>226</v>
      </c>
      <c r="E19" t="s">
        <v>770</v>
      </c>
      <c r="F19" s="79">
        <v>1.35E-2</v>
      </c>
      <c r="G19" t="s">
        <v>113</v>
      </c>
      <c r="H19" s="79">
        <v>0</v>
      </c>
      <c r="I19" s="78">
        <v>292.85826992796001</v>
      </c>
      <c r="J19" s="79">
        <v>6.6433999999999997</v>
      </c>
      <c r="K19" s="79">
        <v>1.6999999999999999E-3</v>
      </c>
    </row>
    <row r="20" spans="2:11">
      <c r="B20" t="s">
        <v>1052</v>
      </c>
      <c r="C20" t="s">
        <v>1053</v>
      </c>
      <c r="D20" t="s">
        <v>226</v>
      </c>
      <c r="E20" t="s">
        <v>770</v>
      </c>
      <c r="F20" s="79">
        <v>0</v>
      </c>
      <c r="G20" t="s">
        <v>113</v>
      </c>
      <c r="H20" s="79">
        <v>0</v>
      </c>
      <c r="I20" s="78">
        <v>-284.33369680099997</v>
      </c>
      <c r="J20" s="79">
        <v>-6.45</v>
      </c>
      <c r="K20" s="79">
        <v>-1.6999999999999999E-3</v>
      </c>
    </row>
    <row r="21" spans="2:11">
      <c r="B21" t="s">
        <v>1054</v>
      </c>
      <c r="C21" t="s">
        <v>1055</v>
      </c>
      <c r="D21" t="s">
        <v>226</v>
      </c>
      <c r="E21" t="s">
        <v>770</v>
      </c>
      <c r="F21" s="79">
        <v>0</v>
      </c>
      <c r="G21" t="s">
        <v>113</v>
      </c>
      <c r="H21" s="79">
        <v>0</v>
      </c>
      <c r="I21" s="78">
        <v>-97.766239999999996</v>
      </c>
      <c r="J21" s="79">
        <v>-2.2178</v>
      </c>
      <c r="K21" s="79">
        <v>-5.9999999999999995E-4</v>
      </c>
    </row>
    <row r="22" spans="2:11">
      <c r="B22" t="s">
        <v>1056</v>
      </c>
      <c r="C22" t="s">
        <v>1057</v>
      </c>
      <c r="D22" t="s">
        <v>226</v>
      </c>
      <c r="E22" t="s">
        <v>770</v>
      </c>
      <c r="F22" s="79">
        <v>1.35E-2</v>
      </c>
      <c r="G22" t="s">
        <v>113</v>
      </c>
      <c r="H22" s="79">
        <v>0</v>
      </c>
      <c r="I22" s="78">
        <v>97.766239999999996</v>
      </c>
      <c r="J22" s="79">
        <v>2.2178</v>
      </c>
      <c r="K22" s="79">
        <v>5.9999999999999995E-4</v>
      </c>
    </row>
    <row r="23" spans="2:11">
      <c r="B23" t="s">
        <v>1058</v>
      </c>
      <c r="C23" t="s">
        <v>1059</v>
      </c>
      <c r="D23" t="s">
        <v>226</v>
      </c>
      <c r="E23" t="s">
        <v>770</v>
      </c>
      <c r="F23" s="79">
        <v>0</v>
      </c>
      <c r="G23" t="s">
        <v>106</v>
      </c>
      <c r="H23" s="79">
        <v>0</v>
      </c>
      <c r="I23" s="78">
        <v>-3.1087988100000001</v>
      </c>
      <c r="J23" s="79">
        <v>-7.0499999999999993E-2</v>
      </c>
      <c r="K23" s="79">
        <v>0</v>
      </c>
    </row>
    <row r="24" spans="2:11">
      <c r="B24" t="s">
        <v>1060</v>
      </c>
      <c r="C24" t="s">
        <v>1061</v>
      </c>
      <c r="D24" t="s">
        <v>226</v>
      </c>
      <c r="E24" t="s">
        <v>770</v>
      </c>
      <c r="F24" s="79">
        <v>5.0000000000000001E-3</v>
      </c>
      <c r="G24" t="s">
        <v>106</v>
      </c>
      <c r="H24" s="79">
        <v>0</v>
      </c>
      <c r="I24" s="78">
        <v>3.1091440653000002</v>
      </c>
      <c r="J24" s="79">
        <v>7.0499999999999993E-2</v>
      </c>
      <c r="K24" s="79">
        <v>0</v>
      </c>
    </row>
    <row r="25" spans="2:11">
      <c r="B25" t="s">
        <v>1062</v>
      </c>
      <c r="C25" t="s">
        <v>1063</v>
      </c>
      <c r="D25" t="s">
        <v>226</v>
      </c>
      <c r="E25" t="s">
        <v>770</v>
      </c>
      <c r="F25" s="79">
        <v>1.4999999999999999E-2</v>
      </c>
      <c r="G25" t="s">
        <v>206</v>
      </c>
      <c r="H25" s="79">
        <v>0</v>
      </c>
      <c r="I25" s="78">
        <v>616.92780781320005</v>
      </c>
      <c r="J25" s="79">
        <v>13.9948</v>
      </c>
      <c r="K25" s="79">
        <v>3.5999999999999999E-3</v>
      </c>
    </row>
    <row r="26" spans="2:11">
      <c r="B26" t="s">
        <v>1064</v>
      </c>
      <c r="C26" t="s">
        <v>1065</v>
      </c>
      <c r="D26" t="s">
        <v>226</v>
      </c>
      <c r="E26" t="s">
        <v>770</v>
      </c>
      <c r="F26" s="79">
        <v>0</v>
      </c>
      <c r="G26" t="s">
        <v>206</v>
      </c>
      <c r="H26" s="79">
        <v>0</v>
      </c>
      <c r="I26" s="78">
        <v>-614.75511168000003</v>
      </c>
      <c r="J26" s="79">
        <v>-13.945499999999999</v>
      </c>
      <c r="K26" s="79">
        <v>-3.5999999999999999E-3</v>
      </c>
    </row>
    <row r="27" spans="2:11">
      <c r="B27" t="s">
        <v>1066</v>
      </c>
      <c r="C27" t="s">
        <v>1067</v>
      </c>
      <c r="D27" t="s">
        <v>226</v>
      </c>
      <c r="E27" t="s">
        <v>770</v>
      </c>
      <c r="F27" s="79">
        <v>5.0000000000000001E-3</v>
      </c>
      <c r="G27" t="s">
        <v>106</v>
      </c>
      <c r="H27" s="79">
        <v>0</v>
      </c>
      <c r="I27" s="78">
        <v>39.712265346000002</v>
      </c>
      <c r="J27" s="79">
        <v>0.90090000000000003</v>
      </c>
      <c r="K27" s="79">
        <v>2.0000000000000001E-4</v>
      </c>
    </row>
    <row r="28" spans="2:11">
      <c r="B28" t="s">
        <v>1068</v>
      </c>
      <c r="C28" t="s">
        <v>1069</v>
      </c>
      <c r="D28" t="s">
        <v>226</v>
      </c>
      <c r="E28" t="s">
        <v>770</v>
      </c>
      <c r="F28" s="79">
        <v>0</v>
      </c>
      <c r="G28" t="s">
        <v>106</v>
      </c>
      <c r="H28" s="79">
        <v>0</v>
      </c>
      <c r="I28" s="78">
        <v>-39.26930703</v>
      </c>
      <c r="J28" s="79">
        <v>-0.89080000000000004</v>
      </c>
      <c r="K28" s="79">
        <v>-2.0000000000000001E-4</v>
      </c>
    </row>
    <row r="29" spans="2:11">
      <c r="B29" t="s">
        <v>1070</v>
      </c>
      <c r="C29" t="s">
        <v>1071</v>
      </c>
      <c r="D29" t="s">
        <v>226</v>
      </c>
      <c r="E29" t="s">
        <v>770</v>
      </c>
      <c r="F29" s="79">
        <v>8.8999999999999999E-3</v>
      </c>
      <c r="G29" t="s">
        <v>206</v>
      </c>
      <c r="H29" s="79">
        <v>0</v>
      </c>
      <c r="I29" s="78">
        <v>55.834538762999998</v>
      </c>
      <c r="J29" s="79">
        <v>1.2665999999999999</v>
      </c>
      <c r="K29" s="79">
        <v>2.9999999999999997E-4</v>
      </c>
    </row>
    <row r="30" spans="2:11">
      <c r="B30" t="s">
        <v>1072</v>
      </c>
      <c r="C30" t="s">
        <v>1073</v>
      </c>
      <c r="D30" t="s">
        <v>226</v>
      </c>
      <c r="E30" t="s">
        <v>770</v>
      </c>
      <c r="F30" s="79">
        <v>0</v>
      </c>
      <c r="G30" t="s">
        <v>206</v>
      </c>
      <c r="H30" s="79">
        <v>0</v>
      </c>
      <c r="I30" s="78">
        <v>-55.723031640000002</v>
      </c>
      <c r="J30" s="79">
        <v>-1.2641</v>
      </c>
      <c r="K30" s="79">
        <v>-2.9999999999999997E-4</v>
      </c>
    </row>
    <row r="31" spans="2:11">
      <c r="B31" t="s">
        <v>1074</v>
      </c>
      <c r="C31" t="s">
        <v>1075</v>
      </c>
      <c r="D31" t="s">
        <v>226</v>
      </c>
      <c r="E31" t="s">
        <v>770</v>
      </c>
      <c r="F31" s="79">
        <v>0</v>
      </c>
      <c r="G31" t="s">
        <v>102</v>
      </c>
      <c r="H31" s="79">
        <v>0</v>
      </c>
      <c r="I31" s="78">
        <v>-94.200379999999996</v>
      </c>
      <c r="J31" s="79">
        <v>-2.1368999999999998</v>
      </c>
      <c r="K31" s="79">
        <v>-5.9999999999999995E-4</v>
      </c>
    </row>
    <row r="32" spans="2:11">
      <c r="B32" t="s">
        <v>1076</v>
      </c>
      <c r="C32" t="s">
        <v>1077</v>
      </c>
      <c r="D32" t="s">
        <v>226</v>
      </c>
      <c r="E32" t="s">
        <v>770</v>
      </c>
      <c r="F32" s="79">
        <v>0</v>
      </c>
      <c r="G32" t="s">
        <v>102</v>
      </c>
      <c r="H32" s="79">
        <v>0</v>
      </c>
      <c r="I32" s="78">
        <v>-2.0403799999999999</v>
      </c>
      <c r="J32" s="79">
        <v>-4.6300000000000001E-2</v>
      </c>
      <c r="K32" s="79">
        <v>0</v>
      </c>
    </row>
    <row r="33" spans="2:11">
      <c r="B33" t="s">
        <v>1078</v>
      </c>
      <c r="C33" t="s">
        <v>1079</v>
      </c>
      <c r="D33" t="s">
        <v>226</v>
      </c>
      <c r="E33" t="s">
        <v>770</v>
      </c>
      <c r="F33" s="79">
        <v>0</v>
      </c>
      <c r="G33" t="s">
        <v>102</v>
      </c>
      <c r="H33" s="79">
        <v>0</v>
      </c>
      <c r="I33" s="78">
        <v>3.5006400000000002</v>
      </c>
      <c r="J33" s="79">
        <v>7.9399999999999998E-2</v>
      </c>
      <c r="K33" s="79">
        <v>0</v>
      </c>
    </row>
    <row r="34" spans="2:11">
      <c r="B34" t="s">
        <v>1080</v>
      </c>
      <c r="C34" t="s">
        <v>1081</v>
      </c>
      <c r="D34" t="s">
        <v>514</v>
      </c>
      <c r="E34" t="s">
        <v>150</v>
      </c>
      <c r="F34" s="79">
        <v>7.0000000000000001E-3</v>
      </c>
      <c r="G34" t="s">
        <v>102</v>
      </c>
      <c r="H34" s="79">
        <v>0</v>
      </c>
      <c r="I34" s="78">
        <v>778.68380969999998</v>
      </c>
      <c r="J34" s="79">
        <v>17.664200000000001</v>
      </c>
      <c r="K34" s="79">
        <v>4.5999999999999999E-3</v>
      </c>
    </row>
    <row r="35" spans="2:11">
      <c r="B35" t="s">
        <v>1082</v>
      </c>
      <c r="C35" t="s">
        <v>1083</v>
      </c>
      <c r="D35" t="s">
        <v>514</v>
      </c>
      <c r="E35" t="s">
        <v>150</v>
      </c>
      <c r="F35" s="79">
        <v>0</v>
      </c>
      <c r="G35" t="s">
        <v>102</v>
      </c>
      <c r="H35" s="79">
        <v>0</v>
      </c>
      <c r="I35" s="78">
        <v>-778.65821000000005</v>
      </c>
      <c r="J35" s="79">
        <v>-17.663599999999999</v>
      </c>
      <c r="K35" s="79">
        <v>-4.5999999999999999E-3</v>
      </c>
    </row>
    <row r="36" spans="2:11">
      <c r="B36" t="s">
        <v>1084</v>
      </c>
      <c r="C36" t="s">
        <v>1085</v>
      </c>
      <c r="D36" t="s">
        <v>341</v>
      </c>
      <c r="E36" t="s">
        <v>150</v>
      </c>
      <c r="F36" s="79">
        <v>5.0000000000000001E-3</v>
      </c>
      <c r="G36" t="s">
        <v>102</v>
      </c>
      <c r="H36" s="79">
        <v>0</v>
      </c>
      <c r="I36" s="78">
        <v>156.05240649999999</v>
      </c>
      <c r="J36" s="79">
        <v>3.54</v>
      </c>
      <c r="K36" s="79">
        <v>8.9999999999999998E-4</v>
      </c>
    </row>
    <row r="37" spans="2:11">
      <c r="B37" t="s">
        <v>1086</v>
      </c>
      <c r="C37" t="s">
        <v>1087</v>
      </c>
      <c r="D37" t="s">
        <v>341</v>
      </c>
      <c r="E37" t="s">
        <v>150</v>
      </c>
      <c r="F37" s="79">
        <v>0</v>
      </c>
      <c r="G37" t="s">
        <v>102</v>
      </c>
      <c r="H37" s="79">
        <v>0</v>
      </c>
      <c r="I37" s="78">
        <v>-155.86025000000001</v>
      </c>
      <c r="J37" s="79">
        <v>-3.5356000000000001</v>
      </c>
      <c r="K37" s="79">
        <v>-8.9999999999999998E-4</v>
      </c>
    </row>
    <row r="38" spans="2:11">
      <c r="B38" t="s">
        <v>1088</v>
      </c>
      <c r="C38" t="s">
        <v>1089</v>
      </c>
      <c r="D38" t="s">
        <v>514</v>
      </c>
      <c r="E38" t="s">
        <v>150</v>
      </c>
      <c r="F38" s="79">
        <v>7.0000000000000001E-3</v>
      </c>
      <c r="G38" t="s">
        <v>102</v>
      </c>
      <c r="H38" s="79">
        <v>0</v>
      </c>
      <c r="I38" s="78">
        <v>77.146654999999996</v>
      </c>
      <c r="J38" s="79">
        <v>1.75</v>
      </c>
      <c r="K38" s="79">
        <v>5.0000000000000001E-4</v>
      </c>
    </row>
    <row r="39" spans="2:11">
      <c r="B39" t="s">
        <v>1090</v>
      </c>
      <c r="C39" t="s">
        <v>1091</v>
      </c>
      <c r="D39" t="s">
        <v>514</v>
      </c>
      <c r="E39" t="s">
        <v>150</v>
      </c>
      <c r="F39" s="79">
        <v>0</v>
      </c>
      <c r="G39" t="s">
        <v>102</v>
      </c>
      <c r="H39" s="79">
        <v>0</v>
      </c>
      <c r="I39" s="78">
        <v>-75.936099999999996</v>
      </c>
      <c r="J39" s="79">
        <v>-1.7225999999999999</v>
      </c>
      <c r="K39" s="79">
        <v>-4.0000000000000002E-4</v>
      </c>
    </row>
    <row r="40" spans="2:11">
      <c r="B40" t="s">
        <v>1092</v>
      </c>
      <c r="C40" t="s">
        <v>1093</v>
      </c>
      <c r="D40" t="s">
        <v>903</v>
      </c>
      <c r="E40" t="s">
        <v>213</v>
      </c>
      <c r="F40" s="79">
        <v>2.5000000000000001E-3</v>
      </c>
      <c r="G40" t="s">
        <v>102</v>
      </c>
      <c r="H40" s="79">
        <v>0</v>
      </c>
      <c r="I40" s="78">
        <v>507.72815029999998</v>
      </c>
      <c r="J40" s="79">
        <v>11.5176</v>
      </c>
      <c r="K40" s="79">
        <v>3.0000000000000001E-3</v>
      </c>
    </row>
    <row r="41" spans="2:11">
      <c r="B41" t="s">
        <v>1094</v>
      </c>
      <c r="C41" t="s">
        <v>1095</v>
      </c>
      <c r="D41" t="s">
        <v>903</v>
      </c>
      <c r="E41" t="s">
        <v>213</v>
      </c>
      <c r="F41" s="79">
        <v>0</v>
      </c>
      <c r="G41" t="s">
        <v>102</v>
      </c>
      <c r="H41" s="79">
        <v>0</v>
      </c>
      <c r="I41" s="78">
        <v>-507.41536000000002</v>
      </c>
      <c r="J41" s="79">
        <v>-11.5105</v>
      </c>
      <c r="K41" s="79">
        <v>-3.0000000000000001E-3</v>
      </c>
    </row>
    <row r="42" spans="2:11">
      <c r="B42" t="s">
        <v>1096</v>
      </c>
      <c r="C42" t="s">
        <v>1097</v>
      </c>
      <c r="D42" t="s">
        <v>341</v>
      </c>
      <c r="E42" t="s">
        <v>150</v>
      </c>
      <c r="F42" s="79">
        <v>6.0000000000000001E-3</v>
      </c>
      <c r="G42" t="s">
        <v>110</v>
      </c>
      <c r="H42" s="79">
        <v>0</v>
      </c>
      <c r="I42" s="78">
        <v>390.77233479674999</v>
      </c>
      <c r="J42" s="79">
        <v>8.8644999999999996</v>
      </c>
      <c r="K42" s="79">
        <v>2.3E-3</v>
      </c>
    </row>
    <row r="43" spans="2:11">
      <c r="B43" t="s">
        <v>1098</v>
      </c>
      <c r="C43" t="s">
        <v>1099</v>
      </c>
      <c r="D43" t="s">
        <v>341</v>
      </c>
      <c r="E43" t="s">
        <v>150</v>
      </c>
      <c r="F43" s="79">
        <v>0</v>
      </c>
      <c r="G43" t="s">
        <v>110</v>
      </c>
      <c r="H43" s="79">
        <v>0</v>
      </c>
      <c r="I43" s="78">
        <v>-389.42740785000001</v>
      </c>
      <c r="J43" s="79">
        <v>-8.8339999999999996</v>
      </c>
      <c r="K43" s="79">
        <v>-2.3E-3</v>
      </c>
    </row>
    <row r="44" spans="2:11">
      <c r="B44" t="s">
        <v>1100</v>
      </c>
      <c r="C44" t="s">
        <v>1101</v>
      </c>
      <c r="D44" t="s">
        <v>212</v>
      </c>
      <c r="E44" t="s">
        <v>213</v>
      </c>
      <c r="F44" s="79">
        <v>0</v>
      </c>
      <c r="G44" t="s">
        <v>102</v>
      </c>
      <c r="H44" s="79">
        <v>0</v>
      </c>
      <c r="I44" s="78">
        <v>124.85974</v>
      </c>
      <c r="J44" s="79">
        <v>2.8323999999999998</v>
      </c>
      <c r="K44" s="79">
        <v>6.9999999999999999E-4</v>
      </c>
    </row>
    <row r="45" spans="2:11">
      <c r="B45" t="s">
        <v>1102</v>
      </c>
      <c r="C45" t="s">
        <v>1103</v>
      </c>
      <c r="D45" t="s">
        <v>226</v>
      </c>
      <c r="E45" t="s">
        <v>770</v>
      </c>
      <c r="F45" s="79">
        <v>5.0000000000000001E-3</v>
      </c>
      <c r="G45" t="s">
        <v>102</v>
      </c>
      <c r="H45" s="79">
        <v>0</v>
      </c>
      <c r="I45" s="78">
        <v>1043.2846575000001</v>
      </c>
      <c r="J45" s="79">
        <v>23.666599999999999</v>
      </c>
      <c r="K45" s="79">
        <v>6.1000000000000004E-3</v>
      </c>
    </row>
    <row r="46" spans="2:11">
      <c r="B46" t="s">
        <v>1104</v>
      </c>
      <c r="C46" t="s">
        <v>1105</v>
      </c>
      <c r="D46" t="s">
        <v>226</v>
      </c>
      <c r="E46" t="s">
        <v>770</v>
      </c>
      <c r="F46" s="79">
        <v>0</v>
      </c>
      <c r="G46" t="s">
        <v>102</v>
      </c>
      <c r="H46" s="79">
        <v>0</v>
      </c>
      <c r="I46" s="78">
        <v>-1042</v>
      </c>
      <c r="J46" s="79">
        <v>-23.6374</v>
      </c>
      <c r="K46" s="79">
        <v>-6.1000000000000004E-3</v>
      </c>
    </row>
    <row r="47" spans="2:11">
      <c r="B47" t="s">
        <v>1106</v>
      </c>
      <c r="C47" t="s">
        <v>1107</v>
      </c>
      <c r="D47" t="s">
        <v>341</v>
      </c>
      <c r="E47" t="s">
        <v>150</v>
      </c>
      <c r="F47" s="79">
        <v>7.0000000000000001E-3</v>
      </c>
      <c r="G47" t="s">
        <v>102</v>
      </c>
      <c r="H47" s="79">
        <v>0</v>
      </c>
      <c r="I47" s="78">
        <v>1506.0328861</v>
      </c>
      <c r="J47" s="79">
        <v>34.163800000000002</v>
      </c>
      <c r="K47" s="79">
        <v>8.8999999999999999E-3</v>
      </c>
    </row>
    <row r="48" spans="2:11">
      <c r="B48" t="s">
        <v>1108</v>
      </c>
      <c r="C48" t="s">
        <v>1109</v>
      </c>
      <c r="D48" t="s">
        <v>341</v>
      </c>
      <c r="E48" t="s">
        <v>150</v>
      </c>
      <c r="F48" s="79">
        <v>0</v>
      </c>
      <c r="G48" t="s">
        <v>102</v>
      </c>
      <c r="H48" s="79">
        <v>0</v>
      </c>
      <c r="I48" s="78">
        <v>-1503.49548</v>
      </c>
      <c r="J48" s="79">
        <v>-34.106299999999997</v>
      </c>
      <c r="K48" s="79">
        <v>-8.8000000000000005E-3</v>
      </c>
    </row>
    <row r="49" spans="2:11">
      <c r="B49" t="s">
        <v>1110</v>
      </c>
      <c r="C49" t="s">
        <v>1111</v>
      </c>
      <c r="D49" t="s">
        <v>226</v>
      </c>
      <c r="E49" t="s">
        <v>770</v>
      </c>
      <c r="F49" s="79">
        <v>0</v>
      </c>
      <c r="G49" t="s">
        <v>106</v>
      </c>
      <c r="H49" s="79">
        <v>0</v>
      </c>
      <c r="I49" s="78">
        <v>967.69036904999996</v>
      </c>
      <c r="J49" s="79">
        <v>21.951699999999999</v>
      </c>
      <c r="K49" s="79">
        <v>5.7000000000000002E-3</v>
      </c>
    </row>
    <row r="50" spans="2:11">
      <c r="B50" t="s">
        <v>1112</v>
      </c>
      <c r="C50" t="s">
        <v>1113</v>
      </c>
      <c r="D50" t="s">
        <v>226</v>
      </c>
      <c r="E50" t="s">
        <v>770</v>
      </c>
      <c r="F50" s="79">
        <v>0</v>
      </c>
      <c r="G50" t="s">
        <v>106</v>
      </c>
      <c r="H50" s="79">
        <v>0</v>
      </c>
      <c r="I50" s="78">
        <v>-967.69036904999996</v>
      </c>
      <c r="J50" s="79">
        <v>-21.951699999999999</v>
      </c>
      <c r="K50" s="79">
        <v>-5.7000000000000002E-3</v>
      </c>
    </row>
    <row r="51" spans="2:11">
      <c r="B51" s="80" t="s">
        <v>238</v>
      </c>
      <c r="D51" s="19"/>
      <c r="E51" s="19"/>
      <c r="F51" s="19"/>
      <c r="G51" s="19"/>
      <c r="H51" s="81">
        <v>0</v>
      </c>
      <c r="I51" s="82">
        <v>0</v>
      </c>
      <c r="J51" s="81">
        <v>0</v>
      </c>
      <c r="K51" s="81">
        <v>0</v>
      </c>
    </row>
    <row r="52" spans="2:11">
      <c r="B52" t="s">
        <v>226</v>
      </c>
      <c r="C52" t="s">
        <v>226</v>
      </c>
      <c r="D52" t="s">
        <v>226</v>
      </c>
      <c r="E52" s="19"/>
      <c r="F52" s="79">
        <v>0</v>
      </c>
      <c r="G52" t="s">
        <v>226</v>
      </c>
      <c r="H52" s="79">
        <v>0</v>
      </c>
      <c r="I52" s="78">
        <v>0</v>
      </c>
      <c r="J52" s="79">
        <v>0</v>
      </c>
      <c r="K52" s="79">
        <v>0</v>
      </c>
    </row>
    <row r="53" spans="2:11">
      <c r="D53" s="19"/>
      <c r="E53" s="19"/>
      <c r="F53" s="19"/>
      <c r="G53" s="19"/>
      <c r="H53" s="19"/>
    </row>
    <row r="54" spans="2:11">
      <c r="D54" s="19"/>
      <c r="E54" s="19"/>
      <c r="F54" s="19"/>
      <c r="G54" s="19"/>
      <c r="H54" s="19"/>
    </row>
    <row r="55" spans="2:11">
      <c r="D55" s="19"/>
      <c r="E55" s="19"/>
      <c r="F55" s="19"/>
      <c r="G55" s="19"/>
      <c r="H55" s="19"/>
    </row>
    <row r="56" spans="2:11">
      <c r="D56" s="19"/>
      <c r="E56" s="19"/>
      <c r="F56" s="19"/>
      <c r="G56" s="19"/>
      <c r="H56" s="19"/>
    </row>
    <row r="57" spans="2:11">
      <c r="D57" s="19"/>
      <c r="E57" s="19"/>
      <c r="F57" s="19"/>
      <c r="G57" s="19"/>
      <c r="H57" s="19"/>
    </row>
    <row r="58" spans="2:11">
      <c r="D58" s="19"/>
      <c r="E58" s="19"/>
      <c r="F58" s="19"/>
      <c r="G58" s="19"/>
      <c r="H58" s="19"/>
    </row>
    <row r="59" spans="2:11">
      <c r="D59" s="19"/>
      <c r="E59" s="19"/>
      <c r="F59" s="19"/>
      <c r="G59" s="19"/>
      <c r="H59" s="19"/>
    </row>
    <row r="60" spans="2:11">
      <c r="D60" s="19"/>
      <c r="E60" s="19"/>
      <c r="F60" s="19"/>
      <c r="G60" s="19"/>
      <c r="H60" s="19"/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1"/>
  <sheetViews>
    <sheetView rightToLeft="1" tabSelected="1" workbookViewId="0">
      <selection activeCell="H7" sqref="H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8764.6009400000003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207</v>
      </c>
      <c r="C12" s="82">
        <v>4737.9465300000002</v>
      </c>
    </row>
    <row r="13" spans="2:17">
      <c r="B13" s="99" t="s">
        <v>1114</v>
      </c>
      <c r="C13" s="100">
        <v>0</v>
      </c>
      <c r="D13" s="27" t="s">
        <v>1115</v>
      </c>
    </row>
    <row r="14" spans="2:17">
      <c r="B14" s="99" t="s">
        <v>1116</v>
      </c>
      <c r="C14" s="100">
        <v>0</v>
      </c>
      <c r="D14" s="27" t="s">
        <v>1117</v>
      </c>
    </row>
    <row r="15" spans="2:17">
      <c r="B15" s="99" t="s">
        <v>1118</v>
      </c>
      <c r="C15" s="100">
        <v>0</v>
      </c>
      <c r="D15" s="27" t="s">
        <v>1119</v>
      </c>
    </row>
    <row r="16" spans="2:17">
      <c r="B16" s="99" t="s">
        <v>1120</v>
      </c>
      <c r="C16" s="100">
        <v>0</v>
      </c>
      <c r="D16" s="27" t="s">
        <v>1121</v>
      </c>
    </row>
    <row r="17" spans="2:4">
      <c r="B17" s="99" t="s">
        <v>1122</v>
      </c>
      <c r="C17" s="100">
        <v>0</v>
      </c>
      <c r="D17" s="27" t="s">
        <v>1123</v>
      </c>
    </row>
    <row r="18" spans="2:4">
      <c r="B18" s="99" t="s">
        <v>1124</v>
      </c>
      <c r="C18" s="100">
        <v>0</v>
      </c>
      <c r="D18" s="27" t="s">
        <v>1125</v>
      </c>
    </row>
    <row r="19" spans="2:4">
      <c r="B19" s="99" t="s">
        <v>1126</v>
      </c>
      <c r="C19" s="100">
        <v>0</v>
      </c>
      <c r="D19" s="27" t="s">
        <v>1127</v>
      </c>
    </row>
    <row r="20" spans="2:4">
      <c r="B20" s="99" t="s">
        <v>1128</v>
      </c>
      <c r="C20" s="100">
        <v>0</v>
      </c>
      <c r="D20" s="27" t="s">
        <v>1129</v>
      </c>
    </row>
    <row r="21" spans="2:4">
      <c r="B21" s="99" t="s">
        <v>1130</v>
      </c>
      <c r="C21" s="100">
        <v>0</v>
      </c>
      <c r="D21" s="27" t="s">
        <v>1125</v>
      </c>
    </row>
    <row r="22" spans="2:4">
      <c r="B22" s="99" t="s">
        <v>1131</v>
      </c>
      <c r="C22" s="100">
        <v>0</v>
      </c>
      <c r="D22" s="27" t="s">
        <v>1132</v>
      </c>
    </row>
    <row r="23" spans="2:4">
      <c r="B23" s="99" t="s">
        <v>1133</v>
      </c>
      <c r="C23" s="100">
        <v>0</v>
      </c>
      <c r="D23" s="101">
        <v>47050</v>
      </c>
    </row>
    <row r="24" spans="2:4">
      <c r="B24" s="99" t="s">
        <v>1134</v>
      </c>
      <c r="C24" s="100">
        <v>0</v>
      </c>
      <c r="D24" s="27" t="s">
        <v>1135</v>
      </c>
    </row>
    <row r="25" spans="2:4">
      <c r="B25" s="99" t="s">
        <v>1136</v>
      </c>
      <c r="C25" s="100">
        <v>0</v>
      </c>
      <c r="D25" s="27" t="s">
        <v>1137</v>
      </c>
    </row>
    <row r="26" spans="2:4">
      <c r="B26" s="99" t="s">
        <v>1138</v>
      </c>
      <c r="C26" s="100">
        <v>0</v>
      </c>
      <c r="D26" s="27" t="s">
        <v>1139</v>
      </c>
    </row>
    <row r="27" spans="2:4">
      <c r="B27" s="99" t="s">
        <v>1140</v>
      </c>
      <c r="C27" s="100">
        <v>0</v>
      </c>
      <c r="D27" s="27" t="s">
        <v>1141</v>
      </c>
    </row>
    <row r="28" spans="2:4">
      <c r="B28" s="99" t="s">
        <v>1142</v>
      </c>
      <c r="C28" s="100">
        <v>0</v>
      </c>
      <c r="D28" s="27" t="s">
        <v>1143</v>
      </c>
    </row>
    <row r="29" spans="2:4">
      <c r="B29" s="99" t="s">
        <v>1144</v>
      </c>
      <c r="C29" s="100">
        <v>0</v>
      </c>
      <c r="D29" s="27" t="s">
        <v>1145</v>
      </c>
    </row>
    <row r="30" spans="2:4">
      <c r="B30" s="99" t="s">
        <v>1146</v>
      </c>
      <c r="C30" s="100">
        <v>0</v>
      </c>
      <c r="D30" s="27" t="s">
        <v>1147</v>
      </c>
    </row>
    <row r="31" spans="2:4">
      <c r="B31" s="99" t="s">
        <v>1148</v>
      </c>
      <c r="C31" s="100">
        <v>0</v>
      </c>
      <c r="D31" s="27" t="s">
        <v>1149</v>
      </c>
    </row>
    <row r="32" spans="2:4">
      <c r="B32" s="99" t="s">
        <v>1150</v>
      </c>
      <c r="C32" s="100">
        <v>0</v>
      </c>
      <c r="D32" s="27" t="s">
        <v>1151</v>
      </c>
    </row>
    <row r="33" spans="2:4">
      <c r="B33" s="99" t="s">
        <v>1152</v>
      </c>
      <c r="C33" s="100">
        <v>0</v>
      </c>
      <c r="D33" s="27" t="s">
        <v>1153</v>
      </c>
    </row>
    <row r="34" spans="2:4">
      <c r="B34" s="99" t="s">
        <v>1154</v>
      </c>
      <c r="C34" s="100">
        <v>0</v>
      </c>
      <c r="D34" s="27" t="s">
        <v>1155</v>
      </c>
    </row>
    <row r="35" spans="2:4">
      <c r="B35" s="99" t="s">
        <v>1156</v>
      </c>
      <c r="C35" s="100">
        <v>0</v>
      </c>
      <c r="D35" s="27" t="s">
        <v>1157</v>
      </c>
    </row>
    <row r="36" spans="2:4">
      <c r="B36" s="99" t="s">
        <v>1158</v>
      </c>
      <c r="C36" s="100">
        <v>0</v>
      </c>
      <c r="D36" s="27" t="s">
        <v>1159</v>
      </c>
    </row>
    <row r="37" spans="2:4">
      <c r="B37" s="99" t="s">
        <v>1160</v>
      </c>
      <c r="C37" s="100">
        <v>0</v>
      </c>
      <c r="D37" s="27" t="s">
        <v>1161</v>
      </c>
    </row>
    <row r="38" spans="2:4">
      <c r="B38" s="99" t="s">
        <v>1162</v>
      </c>
      <c r="C38" s="100">
        <v>0</v>
      </c>
      <c r="D38" s="27" t="s">
        <v>1163</v>
      </c>
    </row>
    <row r="39" spans="2:4">
      <c r="B39" s="99" t="s">
        <v>1164</v>
      </c>
      <c r="C39" s="100">
        <v>0</v>
      </c>
      <c r="D39" s="27" t="s">
        <v>1165</v>
      </c>
    </row>
    <row r="40" spans="2:4">
      <c r="B40" s="99" t="s">
        <v>1166</v>
      </c>
      <c r="C40" s="100">
        <v>0</v>
      </c>
      <c r="D40" s="27" t="s">
        <v>1167</v>
      </c>
    </row>
    <row r="41" spans="2:4">
      <c r="B41" s="99" t="s">
        <v>1168</v>
      </c>
      <c r="C41" s="100">
        <v>0</v>
      </c>
      <c r="D41" s="27" t="s">
        <v>1169</v>
      </c>
    </row>
    <row r="42" spans="2:4">
      <c r="B42" s="99" t="s">
        <v>1170</v>
      </c>
      <c r="C42" s="100">
        <v>0</v>
      </c>
      <c r="D42" s="27" t="s">
        <v>1171</v>
      </c>
    </row>
    <row r="43" spans="2:4">
      <c r="B43" s="99" t="s">
        <v>1172</v>
      </c>
      <c r="C43" s="100">
        <v>0</v>
      </c>
      <c r="D43" s="27" t="s">
        <v>1173</v>
      </c>
    </row>
    <row r="44" spans="2:4">
      <c r="B44" s="99" t="s">
        <v>1174</v>
      </c>
      <c r="C44" s="100">
        <v>0</v>
      </c>
      <c r="D44" s="27" t="s">
        <v>1173</v>
      </c>
    </row>
    <row r="45" spans="2:4">
      <c r="B45" s="99" t="s">
        <v>1175</v>
      </c>
      <c r="C45" s="100">
        <v>0</v>
      </c>
      <c r="D45" s="27" t="s">
        <v>1163</v>
      </c>
    </row>
    <row r="46" spans="2:4">
      <c r="B46" s="99" t="s">
        <v>1176</v>
      </c>
      <c r="C46" s="100">
        <v>0</v>
      </c>
      <c r="D46" s="27" t="s">
        <v>1177</v>
      </c>
    </row>
    <row r="47" spans="2:4">
      <c r="B47" s="99" t="s">
        <v>1178</v>
      </c>
      <c r="C47" s="100">
        <v>0</v>
      </c>
      <c r="D47" s="27" t="s">
        <v>1179</v>
      </c>
    </row>
    <row r="48" spans="2:4">
      <c r="B48" s="99" t="s">
        <v>1180</v>
      </c>
      <c r="C48" s="100">
        <v>0</v>
      </c>
      <c r="D48" s="27" t="s">
        <v>1181</v>
      </c>
    </row>
    <row r="49" spans="2:4">
      <c r="B49" s="99" t="s">
        <v>1182</v>
      </c>
      <c r="C49" s="100">
        <v>0</v>
      </c>
      <c r="D49" s="27" t="s">
        <v>1183</v>
      </c>
    </row>
    <row r="50" spans="2:4">
      <c r="B50" s="99" t="s">
        <v>1184</v>
      </c>
      <c r="C50" s="100">
        <v>0</v>
      </c>
      <c r="D50" s="27" t="s">
        <v>1185</v>
      </c>
    </row>
    <row r="51" spans="2:4">
      <c r="B51" s="99" t="s">
        <v>1186</v>
      </c>
      <c r="C51" s="100">
        <v>0</v>
      </c>
      <c r="D51" s="27" t="s">
        <v>1187</v>
      </c>
    </row>
    <row r="52" spans="2:4">
      <c r="B52" s="99" t="s">
        <v>1188</v>
      </c>
      <c r="C52" s="100">
        <v>0</v>
      </c>
      <c r="D52" s="27" t="s">
        <v>1189</v>
      </c>
    </row>
    <row r="53" spans="2:4">
      <c r="B53" s="99" t="s">
        <v>1190</v>
      </c>
      <c r="C53" s="100">
        <v>0</v>
      </c>
      <c r="D53" s="27" t="s">
        <v>1191</v>
      </c>
    </row>
    <row r="54" spans="2:4">
      <c r="B54" s="99" t="s">
        <v>1192</v>
      </c>
      <c r="C54" s="100">
        <v>0</v>
      </c>
      <c r="D54" s="27" t="s">
        <v>1193</v>
      </c>
    </row>
    <row r="55" spans="2:4">
      <c r="B55" s="99" t="s">
        <v>1194</v>
      </c>
      <c r="C55" s="100">
        <v>0</v>
      </c>
      <c r="D55" s="27" t="s">
        <v>1195</v>
      </c>
    </row>
    <row r="56" spans="2:4">
      <c r="B56" s="99" t="s">
        <v>1196</v>
      </c>
      <c r="C56" s="100">
        <v>0</v>
      </c>
      <c r="D56" s="27" t="s">
        <v>1195</v>
      </c>
    </row>
    <row r="57" spans="2:4">
      <c r="B57" s="99" t="s">
        <v>1197</v>
      </c>
      <c r="C57" s="100">
        <v>0</v>
      </c>
      <c r="D57" s="27" t="s">
        <v>1198</v>
      </c>
    </row>
    <row r="58" spans="2:4">
      <c r="B58" s="99" t="s">
        <v>1199</v>
      </c>
      <c r="C58" s="100">
        <v>0</v>
      </c>
      <c r="D58" s="27" t="s">
        <v>1200</v>
      </c>
    </row>
    <row r="59" spans="2:4">
      <c r="B59" s="99" t="s">
        <v>1201</v>
      </c>
      <c r="C59" s="100">
        <v>0</v>
      </c>
      <c r="D59" s="27" t="s">
        <v>1202</v>
      </c>
    </row>
    <row r="60" spans="2:4">
      <c r="B60" s="99" t="s">
        <v>1203</v>
      </c>
      <c r="C60" s="100">
        <v>0</v>
      </c>
      <c r="D60" s="27" t="s">
        <v>1204</v>
      </c>
    </row>
    <row r="61" spans="2:4">
      <c r="B61" s="99" t="s">
        <v>1205</v>
      </c>
      <c r="C61" s="100">
        <v>0</v>
      </c>
      <c r="D61" s="27" t="s">
        <v>1206</v>
      </c>
    </row>
    <row r="62" spans="2:4">
      <c r="B62" s="99" t="s">
        <v>1207</v>
      </c>
      <c r="C62" s="100">
        <v>0</v>
      </c>
      <c r="D62" s="27" t="s">
        <v>1208</v>
      </c>
    </row>
    <row r="63" spans="2:4">
      <c r="B63" s="99" t="s">
        <v>1209</v>
      </c>
      <c r="C63" s="100">
        <v>0</v>
      </c>
      <c r="D63" s="27" t="s">
        <v>1202</v>
      </c>
    </row>
    <row r="64" spans="2:4">
      <c r="B64" s="99" t="s">
        <v>1210</v>
      </c>
      <c r="C64" s="100">
        <v>1042</v>
      </c>
      <c r="D64" s="27" t="s">
        <v>1211</v>
      </c>
    </row>
    <row r="65" spans="2:4">
      <c r="B65" s="99" t="s">
        <v>1212</v>
      </c>
      <c r="C65" s="100">
        <v>778.65820999999994</v>
      </c>
      <c r="D65" s="102">
        <v>45260</v>
      </c>
    </row>
    <row r="66" spans="2:4">
      <c r="B66" s="99" t="s">
        <v>1213</v>
      </c>
      <c r="C66" s="100">
        <v>0</v>
      </c>
      <c r="D66" s="27" t="s">
        <v>1125</v>
      </c>
    </row>
    <row r="67" spans="2:4">
      <c r="B67" s="99" t="s">
        <v>1214</v>
      </c>
      <c r="C67" s="100">
        <v>0</v>
      </c>
      <c r="D67" s="27" t="s">
        <v>1215</v>
      </c>
    </row>
    <row r="68" spans="2:4">
      <c r="B68" s="99" t="s">
        <v>1216</v>
      </c>
      <c r="C68" s="100">
        <v>0</v>
      </c>
      <c r="D68" s="27" t="s">
        <v>1217</v>
      </c>
    </row>
    <row r="69" spans="2:4">
      <c r="B69" s="99" t="s">
        <v>1218</v>
      </c>
      <c r="C69" s="100">
        <v>9.4154999999999998</v>
      </c>
      <c r="D69" s="27" t="s">
        <v>1198</v>
      </c>
    </row>
    <row r="70" spans="2:4">
      <c r="B70" s="99" t="s">
        <v>1219</v>
      </c>
      <c r="C70" s="100">
        <v>0</v>
      </c>
      <c r="D70" s="27" t="s">
        <v>1220</v>
      </c>
    </row>
    <row r="71" spans="2:4">
      <c r="B71" s="99" t="s">
        <v>1221</v>
      </c>
      <c r="C71" s="100">
        <v>324.46924999999999</v>
      </c>
      <c r="D71" s="27" t="s">
        <v>1222</v>
      </c>
    </row>
    <row r="72" spans="2:4">
      <c r="B72" s="99" t="s">
        <v>1223</v>
      </c>
      <c r="C72" s="100">
        <v>0</v>
      </c>
      <c r="D72" s="27" t="s">
        <v>1132</v>
      </c>
    </row>
    <row r="73" spans="2:4">
      <c r="B73" s="99" t="s">
        <v>1224</v>
      </c>
      <c r="C73" s="100">
        <v>0</v>
      </c>
      <c r="D73" s="27" t="s">
        <v>1225</v>
      </c>
    </row>
    <row r="74" spans="2:4">
      <c r="B74" s="99" t="s">
        <v>1090</v>
      </c>
      <c r="C74" s="100">
        <v>75.93610000000001</v>
      </c>
      <c r="D74" s="27" t="s">
        <v>1226</v>
      </c>
    </row>
    <row r="75" spans="2:4">
      <c r="B75" s="99" t="s">
        <v>1108</v>
      </c>
      <c r="C75" s="100">
        <v>1503.49548</v>
      </c>
      <c r="D75" s="27" t="s">
        <v>1227</v>
      </c>
    </row>
    <row r="76" spans="2:4">
      <c r="B76" s="99" t="s">
        <v>1228</v>
      </c>
      <c r="C76" s="100">
        <v>389.42740999999995</v>
      </c>
      <c r="D76" s="27" t="s">
        <v>1229</v>
      </c>
    </row>
    <row r="77" spans="2:4">
      <c r="B77" s="103" t="s">
        <v>1230</v>
      </c>
      <c r="C77" s="100">
        <v>155.86025000000001</v>
      </c>
      <c r="D77" s="27" t="s">
        <v>1231</v>
      </c>
    </row>
    <row r="78" spans="2:4">
      <c r="B78" s="103" t="s">
        <v>1232</v>
      </c>
      <c r="C78" s="100">
        <v>0</v>
      </c>
      <c r="D78" s="27" t="s">
        <v>1135</v>
      </c>
    </row>
    <row r="79" spans="2:4">
      <c r="B79" s="103" t="s">
        <v>1233</v>
      </c>
      <c r="C79" s="100">
        <v>0</v>
      </c>
      <c r="D79" s="27" t="s">
        <v>1234</v>
      </c>
    </row>
    <row r="80" spans="2:4">
      <c r="B80" s="103" t="s">
        <v>1235</v>
      </c>
      <c r="C80" s="100">
        <v>0</v>
      </c>
      <c r="D80" s="27" t="s">
        <v>1236</v>
      </c>
    </row>
    <row r="81" spans="2:4">
      <c r="B81" s="103" t="s">
        <v>1237</v>
      </c>
      <c r="C81" s="100">
        <v>0</v>
      </c>
      <c r="D81" s="27" t="s">
        <v>1198</v>
      </c>
    </row>
    <row r="82" spans="2:4">
      <c r="B82" s="103" t="s">
        <v>1237</v>
      </c>
      <c r="C82" s="100">
        <v>0</v>
      </c>
      <c r="D82" s="27" t="s">
        <v>1238</v>
      </c>
    </row>
    <row r="83" spans="2:4">
      <c r="B83" s="103" t="s">
        <v>1239</v>
      </c>
      <c r="C83" s="100">
        <v>0</v>
      </c>
      <c r="D83" s="27" t="s">
        <v>1240</v>
      </c>
    </row>
    <row r="84" spans="2:4">
      <c r="B84" s="103" t="s">
        <v>1241</v>
      </c>
      <c r="C84" s="100">
        <v>0</v>
      </c>
      <c r="D84" s="27" t="s">
        <v>1240</v>
      </c>
    </row>
    <row r="85" spans="2:4">
      <c r="B85" s="103" t="s">
        <v>1242</v>
      </c>
      <c r="C85" s="100">
        <v>0</v>
      </c>
      <c r="D85" s="27" t="s">
        <v>1173</v>
      </c>
    </row>
    <row r="86" spans="2:4">
      <c r="B86" s="103" t="s">
        <v>1243</v>
      </c>
      <c r="C86" s="100">
        <v>0</v>
      </c>
      <c r="D86" s="27" t="s">
        <v>1173</v>
      </c>
    </row>
    <row r="87" spans="2:4">
      <c r="B87" s="103" t="s">
        <v>1244</v>
      </c>
      <c r="C87" s="100">
        <v>0</v>
      </c>
      <c r="D87" s="27" t="s">
        <v>1245</v>
      </c>
    </row>
    <row r="88" spans="2:4">
      <c r="B88" s="103" t="s">
        <v>1246</v>
      </c>
      <c r="C88" s="100">
        <v>0</v>
      </c>
      <c r="D88" s="27" t="s">
        <v>1247</v>
      </c>
    </row>
    <row r="89" spans="2:4">
      <c r="B89" s="103" t="s">
        <v>1248</v>
      </c>
      <c r="C89" s="100">
        <v>0</v>
      </c>
      <c r="D89" s="27" t="s">
        <v>1249</v>
      </c>
    </row>
    <row r="90" spans="2:4">
      <c r="B90" s="103" t="s">
        <v>1250</v>
      </c>
      <c r="C90" s="100">
        <v>0</v>
      </c>
      <c r="D90" s="27" t="s">
        <v>1236</v>
      </c>
    </row>
    <row r="91" spans="2:4">
      <c r="B91" s="103" t="s">
        <v>1251</v>
      </c>
      <c r="C91" s="100">
        <v>0</v>
      </c>
      <c r="D91" s="27" t="s">
        <v>1252</v>
      </c>
    </row>
    <row r="92" spans="2:4">
      <c r="B92" s="103" t="s">
        <v>1251</v>
      </c>
      <c r="C92" s="100">
        <v>0</v>
      </c>
      <c r="D92" s="27" t="s">
        <v>1253</v>
      </c>
    </row>
    <row r="93" spans="2:4">
      <c r="B93" s="103" t="s">
        <v>1254</v>
      </c>
      <c r="C93" s="100">
        <v>0</v>
      </c>
      <c r="D93" s="27" t="s">
        <v>1255</v>
      </c>
    </row>
    <row r="94" spans="2:4">
      <c r="B94" s="103" t="s">
        <v>1256</v>
      </c>
      <c r="C94" s="100">
        <v>0</v>
      </c>
      <c r="D94" s="27" t="s">
        <v>1257</v>
      </c>
    </row>
    <row r="95" spans="2:4">
      <c r="B95" s="103" t="s">
        <v>1258</v>
      </c>
      <c r="C95" s="100">
        <v>458.68432999999999</v>
      </c>
      <c r="D95" s="27" t="s">
        <v>1259</v>
      </c>
    </row>
    <row r="96" spans="2:4">
      <c r="B96" s="103" t="s">
        <v>1260</v>
      </c>
      <c r="C96" s="100">
        <v>0</v>
      </c>
      <c r="D96" s="27" t="s">
        <v>1173</v>
      </c>
    </row>
    <row r="97" spans="2:4">
      <c r="B97" s="103" t="s">
        <v>1261</v>
      </c>
      <c r="C97" s="100">
        <v>0</v>
      </c>
      <c r="D97" s="27" t="s">
        <v>1173</v>
      </c>
    </row>
    <row r="98" spans="2:4">
      <c r="B98" s="103" t="s">
        <v>1262</v>
      </c>
      <c r="C98" s="100">
        <v>0</v>
      </c>
      <c r="D98" s="27" t="s">
        <v>1263</v>
      </c>
    </row>
    <row r="99" spans="2:4">
      <c r="B99" s="103" t="s">
        <v>1264</v>
      </c>
      <c r="C99" s="100">
        <v>0</v>
      </c>
      <c r="D99" s="27" t="s">
        <v>1265</v>
      </c>
    </row>
    <row r="100" spans="2:4">
      <c r="B100" s="103" t="s">
        <v>1266</v>
      </c>
      <c r="C100" s="100">
        <v>0</v>
      </c>
      <c r="D100" s="27" t="s">
        <v>1267</v>
      </c>
    </row>
    <row r="101" spans="2:4">
      <c r="B101" s="104" t="s">
        <v>238</v>
      </c>
      <c r="C101" s="105">
        <v>4026.6544100000001</v>
      </c>
    </row>
    <row r="102" spans="2:4">
      <c r="B102" s="99" t="s">
        <v>1268</v>
      </c>
      <c r="C102" s="100">
        <v>0</v>
      </c>
      <c r="D102" s="27" t="s">
        <v>1269</v>
      </c>
    </row>
    <row r="103" spans="2:4">
      <c r="B103" s="99" t="s">
        <v>1270</v>
      </c>
      <c r="C103" s="100">
        <v>0</v>
      </c>
      <c r="D103" s="27" t="s">
        <v>1271</v>
      </c>
    </row>
    <row r="104" spans="2:4">
      <c r="B104" s="99" t="s">
        <v>1272</v>
      </c>
      <c r="C104" s="100">
        <v>0</v>
      </c>
      <c r="D104" s="27" t="s">
        <v>1273</v>
      </c>
    </row>
    <row r="105" spans="2:4">
      <c r="B105" s="99" t="s">
        <v>1274</v>
      </c>
      <c r="C105" s="100">
        <v>0</v>
      </c>
      <c r="D105" s="27" t="s">
        <v>1275</v>
      </c>
    </row>
    <row r="106" spans="2:4">
      <c r="B106" s="99" t="s">
        <v>1276</v>
      </c>
      <c r="C106" s="100">
        <v>0</v>
      </c>
      <c r="D106" s="27" t="s">
        <v>1277</v>
      </c>
    </row>
    <row r="107" spans="2:4">
      <c r="B107" s="99" t="s">
        <v>1278</v>
      </c>
      <c r="C107" s="100">
        <v>0</v>
      </c>
      <c r="D107" s="27" t="s">
        <v>1193</v>
      </c>
    </row>
    <row r="108" spans="2:4">
      <c r="B108" s="99" t="s">
        <v>1279</v>
      </c>
      <c r="C108" s="100">
        <v>0</v>
      </c>
      <c r="D108" s="27" t="s">
        <v>1193</v>
      </c>
    </row>
    <row r="109" spans="2:4">
      <c r="B109" s="99" t="s">
        <v>1280</v>
      </c>
      <c r="C109" s="100">
        <v>0</v>
      </c>
      <c r="D109" s="27" t="s">
        <v>1281</v>
      </c>
    </row>
    <row r="110" spans="2:4">
      <c r="B110" s="99" t="s">
        <v>1282</v>
      </c>
      <c r="C110" s="100">
        <v>61.423370000000006</v>
      </c>
      <c r="D110" s="27" t="s">
        <v>1283</v>
      </c>
    </row>
    <row r="111" spans="2:4">
      <c r="B111" s="99" t="s">
        <v>1284</v>
      </c>
      <c r="C111" s="100">
        <v>0</v>
      </c>
      <c r="D111" s="27" t="s">
        <v>1285</v>
      </c>
    </row>
    <row r="112" spans="2:4">
      <c r="B112" s="99" t="s">
        <v>1286</v>
      </c>
      <c r="C112" s="100">
        <v>0</v>
      </c>
      <c r="D112" s="27" t="s">
        <v>1173</v>
      </c>
    </row>
    <row r="113" spans="2:4">
      <c r="B113" s="99" t="s">
        <v>1287</v>
      </c>
      <c r="C113" s="100">
        <v>0</v>
      </c>
      <c r="D113" s="27" t="s">
        <v>1288</v>
      </c>
    </row>
    <row r="114" spans="2:4">
      <c r="B114" s="99" t="s">
        <v>1289</v>
      </c>
      <c r="C114" s="100">
        <v>0</v>
      </c>
      <c r="D114" s="27" t="s">
        <v>1290</v>
      </c>
    </row>
    <row r="115" spans="2:4">
      <c r="B115" s="99" t="s">
        <v>1291</v>
      </c>
      <c r="C115" s="100">
        <v>0</v>
      </c>
      <c r="D115" s="27" t="s">
        <v>1292</v>
      </c>
    </row>
    <row r="116" spans="2:4">
      <c r="B116" s="99" t="s">
        <v>1293</v>
      </c>
      <c r="C116" s="100">
        <v>0</v>
      </c>
      <c r="D116" s="27" t="s">
        <v>1294</v>
      </c>
    </row>
    <row r="117" spans="2:4">
      <c r="B117" s="99" t="s">
        <v>1295</v>
      </c>
      <c r="C117" s="100">
        <v>487.06851</v>
      </c>
      <c r="D117" s="27" t="s">
        <v>1296</v>
      </c>
    </row>
    <row r="118" spans="2:4">
      <c r="B118" s="99" t="s">
        <v>1297</v>
      </c>
      <c r="C118" s="100">
        <v>95.011800000000008</v>
      </c>
      <c r="D118" s="27" t="s">
        <v>1298</v>
      </c>
    </row>
    <row r="119" spans="2:4">
      <c r="B119" s="99" t="s">
        <v>1299</v>
      </c>
      <c r="C119" s="100">
        <v>0</v>
      </c>
      <c r="D119" s="27" t="s">
        <v>1125</v>
      </c>
    </row>
    <row r="120" spans="2:4">
      <c r="B120" s="99" t="s">
        <v>1300</v>
      </c>
      <c r="C120" s="100">
        <v>0</v>
      </c>
      <c r="D120" s="27" t="s">
        <v>1301</v>
      </c>
    </row>
    <row r="121" spans="2:4">
      <c r="B121" s="99" t="s">
        <v>1302</v>
      </c>
      <c r="C121" s="100">
        <v>0</v>
      </c>
      <c r="D121" s="27" t="s">
        <v>1303</v>
      </c>
    </row>
    <row r="122" spans="2:4">
      <c r="B122" s="99" t="s">
        <v>1304</v>
      </c>
      <c r="C122" s="100">
        <v>0</v>
      </c>
      <c r="D122" s="27" t="s">
        <v>1305</v>
      </c>
    </row>
    <row r="123" spans="2:4">
      <c r="B123" s="99" t="s">
        <v>1306</v>
      </c>
      <c r="C123" s="100">
        <v>0</v>
      </c>
      <c r="D123" s="27" t="s">
        <v>1307</v>
      </c>
    </row>
    <row r="124" spans="2:4">
      <c r="B124" s="99" t="s">
        <v>1308</v>
      </c>
      <c r="C124" s="100">
        <v>0</v>
      </c>
      <c r="D124" s="27" t="s">
        <v>1309</v>
      </c>
    </row>
    <row r="125" spans="2:4">
      <c r="B125" s="99" t="s">
        <v>1310</v>
      </c>
      <c r="C125" s="100">
        <v>0</v>
      </c>
      <c r="D125" s="27" t="s">
        <v>1311</v>
      </c>
    </row>
    <row r="126" spans="2:4">
      <c r="B126" s="99" t="s">
        <v>1312</v>
      </c>
      <c r="C126" s="100">
        <v>0</v>
      </c>
      <c r="D126" s="27" t="s">
        <v>1313</v>
      </c>
    </row>
    <row r="127" spans="2:4" ht="18.75" thickBot="1">
      <c r="B127" s="99" t="s">
        <v>1314</v>
      </c>
      <c r="C127" s="100">
        <v>0</v>
      </c>
      <c r="D127" s="106">
        <v>45622</v>
      </c>
    </row>
    <row r="128" spans="2:4">
      <c r="B128" s="99" t="s">
        <v>1315</v>
      </c>
      <c r="C128" s="100">
        <v>0</v>
      </c>
      <c r="D128" s="27" t="s">
        <v>1316</v>
      </c>
    </row>
    <row r="129" spans="2:4">
      <c r="B129" s="99" t="s">
        <v>1317</v>
      </c>
      <c r="C129" s="100">
        <v>0</v>
      </c>
      <c r="D129" s="27" t="s">
        <v>1318</v>
      </c>
    </row>
    <row r="130" spans="2:4">
      <c r="B130" s="99" t="s">
        <v>1319</v>
      </c>
      <c r="C130" s="100">
        <v>0</v>
      </c>
      <c r="D130" s="27" t="s">
        <v>1320</v>
      </c>
    </row>
    <row r="131" spans="2:4">
      <c r="B131" s="99" t="s">
        <v>1321</v>
      </c>
      <c r="C131" s="100">
        <v>0</v>
      </c>
      <c r="D131" s="27" t="s">
        <v>1322</v>
      </c>
    </row>
    <row r="132" spans="2:4">
      <c r="B132" s="99" t="s">
        <v>1323</v>
      </c>
      <c r="C132" s="100">
        <v>0</v>
      </c>
      <c r="D132" s="27" t="s">
        <v>1324</v>
      </c>
    </row>
    <row r="133" spans="2:4">
      <c r="B133" s="99" t="s">
        <v>1325</v>
      </c>
      <c r="C133" s="100">
        <v>0</v>
      </c>
      <c r="D133" s="27" t="s">
        <v>1326</v>
      </c>
    </row>
    <row r="134" spans="2:4">
      <c r="B134" s="99" t="s">
        <v>1327</v>
      </c>
      <c r="C134" s="100">
        <v>0</v>
      </c>
      <c r="D134" s="27" t="s">
        <v>1328</v>
      </c>
    </row>
    <row r="135" spans="2:4">
      <c r="B135" s="99" t="s">
        <v>1329</v>
      </c>
      <c r="C135" s="100">
        <v>0</v>
      </c>
      <c r="D135" s="27" t="s">
        <v>1330</v>
      </c>
    </row>
    <row r="136" spans="2:4">
      <c r="B136" s="99" t="s">
        <v>1331</v>
      </c>
      <c r="C136" s="100">
        <v>0</v>
      </c>
      <c r="D136" s="27" t="s">
        <v>1332</v>
      </c>
    </row>
    <row r="137" spans="2:4">
      <c r="B137" s="99" t="s">
        <v>1333</v>
      </c>
      <c r="C137" s="100">
        <v>0</v>
      </c>
      <c r="D137" s="27" t="s">
        <v>1334</v>
      </c>
    </row>
    <row r="138" spans="2:4">
      <c r="B138" s="99" t="s">
        <v>1335</v>
      </c>
      <c r="C138" s="100">
        <v>0</v>
      </c>
      <c r="D138" s="27" t="s">
        <v>1336</v>
      </c>
    </row>
    <row r="139" spans="2:4">
      <c r="B139" s="99" t="s">
        <v>1337</v>
      </c>
      <c r="C139" s="100">
        <v>0</v>
      </c>
      <c r="D139" s="27" t="s">
        <v>1338</v>
      </c>
    </row>
    <row r="140" spans="2:4">
      <c r="B140" s="99" t="s">
        <v>1339</v>
      </c>
      <c r="C140" s="100">
        <v>0</v>
      </c>
      <c r="D140" s="27" t="s">
        <v>1269</v>
      </c>
    </row>
    <row r="141" spans="2:4">
      <c r="B141" s="99" t="s">
        <v>1340</v>
      </c>
      <c r="C141" s="100">
        <v>0</v>
      </c>
      <c r="D141" s="27" t="s">
        <v>1341</v>
      </c>
    </row>
    <row r="142" spans="2:4">
      <c r="B142" s="99" t="s">
        <v>1342</v>
      </c>
      <c r="C142" s="100">
        <v>0</v>
      </c>
      <c r="D142" s="27" t="s">
        <v>1343</v>
      </c>
    </row>
    <row r="143" spans="2:4">
      <c r="B143" s="99" t="s">
        <v>1344</v>
      </c>
      <c r="C143" s="100">
        <v>0</v>
      </c>
      <c r="D143" s="27" t="s">
        <v>1345</v>
      </c>
    </row>
    <row r="144" spans="2:4">
      <c r="B144" s="99" t="s">
        <v>1346</v>
      </c>
      <c r="C144" s="100">
        <v>0</v>
      </c>
      <c r="D144" s="27" t="s">
        <v>1347</v>
      </c>
    </row>
    <row r="145" spans="2:4">
      <c r="B145" s="99" t="s">
        <v>1348</v>
      </c>
      <c r="C145" s="100">
        <v>0</v>
      </c>
      <c r="D145" s="27" t="s">
        <v>1349</v>
      </c>
    </row>
    <row r="146" spans="2:4">
      <c r="B146" s="99" t="s">
        <v>1350</v>
      </c>
      <c r="C146" s="100">
        <v>0</v>
      </c>
      <c r="D146" s="27" t="s">
        <v>1351</v>
      </c>
    </row>
    <row r="147" spans="2:4">
      <c r="B147" s="99" t="s">
        <v>1352</v>
      </c>
      <c r="C147" s="100">
        <v>0</v>
      </c>
      <c r="D147" s="27" t="s">
        <v>1252</v>
      </c>
    </row>
    <row r="148" spans="2:4">
      <c r="B148" s="99" t="s">
        <v>1353</v>
      </c>
      <c r="C148" s="100">
        <v>0</v>
      </c>
      <c r="D148" s="27" t="s">
        <v>1354</v>
      </c>
    </row>
    <row r="149" spans="2:4">
      <c r="B149" s="99" t="s">
        <v>1355</v>
      </c>
      <c r="C149" s="100">
        <v>0</v>
      </c>
      <c r="D149" s="27" t="s">
        <v>1356</v>
      </c>
    </row>
    <row r="150" spans="2:4">
      <c r="B150" s="99" t="s">
        <v>1357</v>
      </c>
      <c r="C150" s="100">
        <v>0</v>
      </c>
      <c r="D150" s="27" t="s">
        <v>1358</v>
      </c>
    </row>
    <row r="151" spans="2:4">
      <c r="B151" s="99" t="s">
        <v>1359</v>
      </c>
      <c r="C151" s="100">
        <v>0</v>
      </c>
      <c r="D151" s="27" t="s">
        <v>1316</v>
      </c>
    </row>
    <row r="152" spans="2:4">
      <c r="B152" s="99" t="s">
        <v>1360</v>
      </c>
      <c r="C152" s="100">
        <v>0</v>
      </c>
      <c r="D152" s="27" t="s">
        <v>1135</v>
      </c>
    </row>
    <row r="153" spans="2:4">
      <c r="B153" s="99" t="s">
        <v>1361</v>
      </c>
      <c r="C153" s="100">
        <v>0</v>
      </c>
      <c r="D153" s="27" t="s">
        <v>1362</v>
      </c>
    </row>
    <row r="154" spans="2:4">
      <c r="B154" s="99" t="s">
        <v>1363</v>
      </c>
      <c r="C154" s="100">
        <v>3.2593100000000002</v>
      </c>
      <c r="D154" s="27" t="s">
        <v>1364</v>
      </c>
    </row>
    <row r="155" spans="2:4">
      <c r="B155" s="99" t="s">
        <v>1365</v>
      </c>
      <c r="C155" s="100">
        <v>0</v>
      </c>
      <c r="D155" s="27" t="s">
        <v>1366</v>
      </c>
    </row>
    <row r="156" spans="2:4">
      <c r="B156" s="99" t="s">
        <v>1367</v>
      </c>
      <c r="C156" s="100">
        <v>0</v>
      </c>
      <c r="D156" s="27" t="s">
        <v>1368</v>
      </c>
    </row>
    <row r="157" spans="2:4">
      <c r="B157" s="99" t="s">
        <v>1369</v>
      </c>
      <c r="C157" s="100">
        <v>73.988799999999998</v>
      </c>
      <c r="D157" s="27" t="s">
        <v>1370</v>
      </c>
    </row>
    <row r="158" spans="2:4">
      <c r="B158" s="99" t="s">
        <v>1371</v>
      </c>
      <c r="C158" s="100">
        <v>0</v>
      </c>
      <c r="D158" s="27" t="s">
        <v>1173</v>
      </c>
    </row>
    <row r="159" spans="2:4">
      <c r="B159" s="99" t="s">
        <v>1372</v>
      </c>
      <c r="C159" s="100">
        <v>0</v>
      </c>
      <c r="D159" s="27" t="s">
        <v>1373</v>
      </c>
    </row>
    <row r="160" spans="2:4">
      <c r="B160" s="99" t="s">
        <v>1374</v>
      </c>
      <c r="C160" s="100">
        <v>0</v>
      </c>
      <c r="D160" s="27" t="s">
        <v>1375</v>
      </c>
    </row>
    <row r="161" spans="2:4">
      <c r="B161" s="99" t="s">
        <v>1376</v>
      </c>
      <c r="C161" s="100">
        <v>0</v>
      </c>
      <c r="D161" s="27" t="s">
        <v>1377</v>
      </c>
    </row>
    <row r="162" spans="2:4">
      <c r="B162" s="99" t="s">
        <v>1378</v>
      </c>
      <c r="C162" s="100">
        <v>0</v>
      </c>
      <c r="D162" s="102">
        <v>49877</v>
      </c>
    </row>
    <row r="163" spans="2:4">
      <c r="B163" s="99" t="s">
        <v>1379</v>
      </c>
      <c r="C163" s="100">
        <v>0</v>
      </c>
      <c r="D163" s="27" t="s">
        <v>1380</v>
      </c>
    </row>
    <row r="164" spans="2:4">
      <c r="B164" s="99" t="s">
        <v>1381</v>
      </c>
      <c r="C164" s="100">
        <v>0</v>
      </c>
      <c r="D164" s="27" t="s">
        <v>1380</v>
      </c>
    </row>
    <row r="165" spans="2:4">
      <c r="B165" s="99" t="s">
        <v>1382</v>
      </c>
      <c r="C165" s="100">
        <v>0</v>
      </c>
      <c r="D165" s="27" t="s">
        <v>1380</v>
      </c>
    </row>
    <row r="166" spans="2:4">
      <c r="B166" s="99" t="s">
        <v>1383</v>
      </c>
      <c r="C166" s="100">
        <v>0</v>
      </c>
      <c r="D166" s="27" t="s">
        <v>1384</v>
      </c>
    </row>
    <row r="167" spans="2:4">
      <c r="B167" s="99" t="s">
        <v>1385</v>
      </c>
      <c r="C167" s="100">
        <v>0</v>
      </c>
      <c r="D167" s="27" t="s">
        <v>1386</v>
      </c>
    </row>
    <row r="168" spans="2:4">
      <c r="B168" s="99" t="s">
        <v>1387</v>
      </c>
      <c r="C168" s="100">
        <v>0</v>
      </c>
      <c r="D168" s="27" t="s">
        <v>1386</v>
      </c>
    </row>
    <row r="169" spans="2:4">
      <c r="B169" s="99" t="s">
        <v>1388</v>
      </c>
      <c r="C169" s="100">
        <v>0</v>
      </c>
      <c r="D169" s="27" t="s">
        <v>1117</v>
      </c>
    </row>
    <row r="170" spans="2:4">
      <c r="B170" s="99" t="s">
        <v>1389</v>
      </c>
      <c r="C170" s="100">
        <v>0</v>
      </c>
      <c r="D170" s="27" t="s">
        <v>1386</v>
      </c>
    </row>
    <row r="171" spans="2:4">
      <c r="B171" s="99" t="s">
        <v>1390</v>
      </c>
      <c r="C171" s="100">
        <v>0</v>
      </c>
      <c r="D171" s="27" t="s">
        <v>1391</v>
      </c>
    </row>
    <row r="172" spans="2:4">
      <c r="B172" s="99" t="s">
        <v>1392</v>
      </c>
      <c r="C172" s="100">
        <v>2.78695</v>
      </c>
      <c r="D172" s="27" t="s">
        <v>1393</v>
      </c>
    </row>
    <row r="173" spans="2:4">
      <c r="B173" s="99" t="s">
        <v>1394</v>
      </c>
      <c r="C173" s="100">
        <v>0</v>
      </c>
      <c r="D173" s="27" t="s">
        <v>1393</v>
      </c>
    </row>
    <row r="174" spans="2:4">
      <c r="B174" s="99" t="s">
        <v>1395</v>
      </c>
      <c r="C174" s="100">
        <v>52.970699999999994</v>
      </c>
      <c r="D174" s="27" t="s">
        <v>1396</v>
      </c>
    </row>
    <row r="175" spans="2:4">
      <c r="B175" s="99" t="s">
        <v>1397</v>
      </c>
      <c r="C175" s="100">
        <v>0</v>
      </c>
      <c r="D175" s="27" t="s">
        <v>1290</v>
      </c>
    </row>
    <row r="176" spans="2:4">
      <c r="B176" s="99" t="s">
        <v>1398</v>
      </c>
      <c r="C176" s="100">
        <v>180.56037000000001</v>
      </c>
      <c r="D176" s="27" t="s">
        <v>1399</v>
      </c>
    </row>
    <row r="177" spans="2:4">
      <c r="B177" s="99" t="s">
        <v>1400</v>
      </c>
      <c r="C177" s="100">
        <v>0</v>
      </c>
      <c r="D177" s="27" t="s">
        <v>1401</v>
      </c>
    </row>
    <row r="178" spans="2:4">
      <c r="B178" s="99" t="s">
        <v>1402</v>
      </c>
      <c r="C178" s="100">
        <v>0</v>
      </c>
      <c r="D178" s="27" t="s">
        <v>1403</v>
      </c>
    </row>
    <row r="179" spans="2:4">
      <c r="B179" s="99" t="s">
        <v>1404</v>
      </c>
      <c r="C179" s="100">
        <v>426.75495000000001</v>
      </c>
      <c r="D179" s="27" t="s">
        <v>1405</v>
      </c>
    </row>
    <row r="180" spans="2:4">
      <c r="B180" s="99" t="s">
        <v>1406</v>
      </c>
      <c r="C180" s="100">
        <v>0</v>
      </c>
      <c r="D180" s="27" t="s">
        <v>1407</v>
      </c>
    </row>
    <row r="181" spans="2:4">
      <c r="B181" s="99" t="s">
        <v>1408</v>
      </c>
      <c r="C181" s="100">
        <v>0</v>
      </c>
      <c r="D181" s="27" t="s">
        <v>1407</v>
      </c>
    </row>
    <row r="182" spans="2:4">
      <c r="B182" s="99" t="s">
        <v>1409</v>
      </c>
      <c r="C182" s="100">
        <v>0</v>
      </c>
      <c r="D182" s="27" t="s">
        <v>1410</v>
      </c>
    </row>
    <row r="183" spans="2:4">
      <c r="B183" s="99" t="s">
        <v>1411</v>
      </c>
      <c r="C183" s="100">
        <v>0</v>
      </c>
      <c r="D183" s="27" t="s">
        <v>1173</v>
      </c>
    </row>
    <row r="184" spans="2:4">
      <c r="B184" s="99" t="s">
        <v>1412</v>
      </c>
      <c r="C184" s="100">
        <v>0</v>
      </c>
      <c r="D184" s="27" t="s">
        <v>1125</v>
      </c>
    </row>
    <row r="185" spans="2:4">
      <c r="B185" s="99" t="s">
        <v>1413</v>
      </c>
      <c r="C185" s="100">
        <v>0</v>
      </c>
      <c r="D185" s="27" t="s">
        <v>1414</v>
      </c>
    </row>
    <row r="186" spans="2:4">
      <c r="B186" s="99" t="s">
        <v>1415</v>
      </c>
      <c r="C186" s="100">
        <v>0</v>
      </c>
      <c r="D186" s="27" t="s">
        <v>1416</v>
      </c>
    </row>
    <row r="187" spans="2:4">
      <c r="B187" s="99" t="s">
        <v>1417</v>
      </c>
      <c r="C187" s="100">
        <v>0</v>
      </c>
      <c r="D187" s="27" t="s">
        <v>1418</v>
      </c>
    </row>
    <row r="188" spans="2:4">
      <c r="B188" s="99" t="s">
        <v>1419</v>
      </c>
      <c r="C188" s="100">
        <v>614.75510999999995</v>
      </c>
      <c r="D188" s="27" t="s">
        <v>1420</v>
      </c>
    </row>
    <row r="189" spans="2:4">
      <c r="B189" s="99" t="s">
        <v>1421</v>
      </c>
      <c r="C189" s="100">
        <v>0</v>
      </c>
      <c r="D189" s="27" t="s">
        <v>1288</v>
      </c>
    </row>
    <row r="190" spans="2:4">
      <c r="B190" s="99" t="s">
        <v>1421</v>
      </c>
      <c r="C190" s="100">
        <v>0</v>
      </c>
      <c r="D190" s="27" t="s">
        <v>1422</v>
      </c>
    </row>
    <row r="191" spans="2:4">
      <c r="B191" s="99" t="s">
        <v>1423</v>
      </c>
      <c r="C191" s="100">
        <v>967.69037000000003</v>
      </c>
      <c r="D191" s="27" t="s">
        <v>1424</v>
      </c>
    </row>
    <row r="192" spans="2:4">
      <c r="B192" s="99" t="s">
        <v>1425</v>
      </c>
      <c r="C192" s="100">
        <v>0</v>
      </c>
      <c r="D192" s="27" t="s">
        <v>1426</v>
      </c>
    </row>
    <row r="193" spans="2:4">
      <c r="B193" s="99" t="s">
        <v>1427</v>
      </c>
      <c r="C193" s="100">
        <v>0</v>
      </c>
      <c r="D193" s="27" t="s">
        <v>1428</v>
      </c>
    </row>
    <row r="194" spans="2:4">
      <c r="B194" s="99" t="s">
        <v>1429</v>
      </c>
      <c r="C194" s="100">
        <v>284.33370000000002</v>
      </c>
      <c r="D194" s="27" t="s">
        <v>1393</v>
      </c>
    </row>
    <row r="195" spans="2:4">
      <c r="B195" s="99" t="s">
        <v>1430</v>
      </c>
      <c r="C195" s="100">
        <v>97.76624000000001</v>
      </c>
      <c r="D195" s="27" t="s">
        <v>1431</v>
      </c>
    </row>
    <row r="196" spans="2:4">
      <c r="B196" s="99" t="s">
        <v>1432</v>
      </c>
      <c r="C196" s="100">
        <v>0</v>
      </c>
      <c r="D196" s="27" t="s">
        <v>1433</v>
      </c>
    </row>
    <row r="197" spans="2:4">
      <c r="B197" s="99" t="s">
        <v>1434</v>
      </c>
      <c r="C197" s="100">
        <v>0</v>
      </c>
      <c r="D197" s="27" t="s">
        <v>1435</v>
      </c>
    </row>
    <row r="198" spans="2:4">
      <c r="B198" s="99" t="s">
        <v>1436</v>
      </c>
      <c r="C198" s="100">
        <v>0</v>
      </c>
      <c r="D198" s="27" t="s">
        <v>1437</v>
      </c>
    </row>
    <row r="199" spans="2:4">
      <c r="B199" s="99" t="s">
        <v>1438</v>
      </c>
      <c r="C199" s="100">
        <v>0</v>
      </c>
      <c r="D199" s="27" t="s">
        <v>1269</v>
      </c>
    </row>
    <row r="200" spans="2:4">
      <c r="B200" s="99" t="s">
        <v>1439</v>
      </c>
      <c r="C200" s="100">
        <v>0</v>
      </c>
      <c r="D200" s="27" t="s">
        <v>1269</v>
      </c>
    </row>
    <row r="201" spans="2:4">
      <c r="B201" s="99" t="s">
        <v>1440</v>
      </c>
      <c r="C201" s="100">
        <v>0</v>
      </c>
      <c r="D201" s="27" t="s">
        <v>1173</v>
      </c>
    </row>
    <row r="202" spans="2:4">
      <c r="B202" s="99" t="s">
        <v>1441</v>
      </c>
      <c r="C202" s="100">
        <v>0</v>
      </c>
      <c r="D202" s="27" t="s">
        <v>1202</v>
      </c>
    </row>
    <row r="203" spans="2:4">
      <c r="B203" s="99" t="s">
        <v>1442</v>
      </c>
      <c r="C203" s="100">
        <v>0</v>
      </c>
      <c r="D203" s="27" t="s">
        <v>1202</v>
      </c>
    </row>
    <row r="204" spans="2:4">
      <c r="B204" s="99" t="s">
        <v>1443</v>
      </c>
      <c r="C204" s="100">
        <v>0</v>
      </c>
      <c r="D204" s="27" t="s">
        <v>1444</v>
      </c>
    </row>
    <row r="205" spans="2:4">
      <c r="B205" s="99" t="s">
        <v>1445</v>
      </c>
      <c r="C205" s="100">
        <v>0</v>
      </c>
      <c r="D205" s="27" t="s">
        <v>1446</v>
      </c>
    </row>
    <row r="206" spans="2:4">
      <c r="B206" s="99" t="s">
        <v>1447</v>
      </c>
      <c r="C206" s="100">
        <v>0</v>
      </c>
      <c r="D206" s="27" t="s">
        <v>1173</v>
      </c>
    </row>
    <row r="207" spans="2:4">
      <c r="B207" s="99" t="s">
        <v>1448</v>
      </c>
      <c r="C207" s="100">
        <v>0</v>
      </c>
      <c r="D207" s="27" t="s">
        <v>1449</v>
      </c>
    </row>
    <row r="208" spans="2:4">
      <c r="B208" s="99" t="s">
        <v>1450</v>
      </c>
      <c r="C208" s="100">
        <v>0</v>
      </c>
      <c r="D208" s="27" t="s">
        <v>1451</v>
      </c>
    </row>
    <row r="209" spans="2:4">
      <c r="B209" s="99" t="s">
        <v>1452</v>
      </c>
      <c r="C209" s="100">
        <v>0</v>
      </c>
      <c r="D209" s="27" t="s">
        <v>1453</v>
      </c>
    </row>
    <row r="210" spans="2:4">
      <c r="B210" s="99" t="s">
        <v>1454</v>
      </c>
      <c r="C210" s="100">
        <v>0</v>
      </c>
      <c r="D210" s="27" t="s">
        <v>1455</v>
      </c>
    </row>
    <row r="211" spans="2:4">
      <c r="B211" s="99" t="s">
        <v>1456</v>
      </c>
      <c r="C211" s="100">
        <v>0</v>
      </c>
      <c r="D211" s="27" t="s">
        <v>1428</v>
      </c>
    </row>
    <row r="212" spans="2:4">
      <c r="B212" s="99" t="s">
        <v>1457</v>
      </c>
      <c r="C212" s="100">
        <v>0</v>
      </c>
      <c r="D212" s="27" t="s">
        <v>1458</v>
      </c>
    </row>
    <row r="213" spans="2:4">
      <c r="B213" s="99" t="s">
        <v>1459</v>
      </c>
      <c r="C213" s="100">
        <v>0</v>
      </c>
      <c r="D213" s="27" t="s">
        <v>1460</v>
      </c>
    </row>
    <row r="214" spans="2:4">
      <c r="B214" s="99" t="s">
        <v>1461</v>
      </c>
      <c r="C214" s="100">
        <v>0</v>
      </c>
      <c r="D214" s="27" t="s">
        <v>1462</v>
      </c>
    </row>
    <row r="215" spans="2:4">
      <c r="B215" s="99" t="s">
        <v>1048</v>
      </c>
      <c r="C215" s="100">
        <v>72.76773</v>
      </c>
      <c r="D215" s="27" t="s">
        <v>1463</v>
      </c>
    </row>
    <row r="216" spans="2:4">
      <c r="B216" s="99" t="s">
        <v>1068</v>
      </c>
      <c r="C216" s="100">
        <v>39.269309999999997</v>
      </c>
      <c r="D216" s="27" t="s">
        <v>1198</v>
      </c>
    </row>
    <row r="217" spans="2:4">
      <c r="B217" s="99" t="s">
        <v>1072</v>
      </c>
      <c r="C217" s="100">
        <v>55.723030000000001</v>
      </c>
      <c r="D217" s="27" t="s">
        <v>1464</v>
      </c>
    </row>
    <row r="218" spans="2:4">
      <c r="B218" s="99" t="s">
        <v>1094</v>
      </c>
      <c r="C218" s="100">
        <v>507.41535999999996</v>
      </c>
      <c r="D218" s="27" t="s">
        <v>1464</v>
      </c>
    </row>
    <row r="219" spans="2:4">
      <c r="B219" s="107" t="s">
        <v>1465</v>
      </c>
      <c r="C219" s="100">
        <v>3.1088</v>
      </c>
      <c r="D219" s="27" t="s">
        <v>1466</v>
      </c>
    </row>
    <row r="220" spans="2:4">
      <c r="B220" s="107" t="s">
        <v>1467</v>
      </c>
      <c r="C220" s="100">
        <v>0</v>
      </c>
      <c r="D220" s="27" t="s">
        <v>1468</v>
      </c>
    </row>
    <row r="221" spans="2:4">
      <c r="B221" s="107" t="s">
        <v>1469</v>
      </c>
      <c r="C221" s="100">
        <v>0</v>
      </c>
      <c r="D221" s="27" t="s">
        <v>1470</v>
      </c>
    </row>
  </sheetData>
  <mergeCells count="1">
    <mergeCell ref="B7:D7"/>
  </mergeCells>
  <dataValidations count="1">
    <dataValidation allowBlank="1" showInputMessage="1" showErrorMessage="1" sqref="A1:A1048576 E1:XFD1048576 B1:D12 B177:D1048576 D13:D22 D24:D126 D128:D176 B13:C24 B27:C17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307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257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8">
        <v>0</v>
      </c>
      <c r="I18" t="s">
        <v>226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346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8">
        <v>0</v>
      </c>
      <c r="I20" t="s">
        <v>226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244</v>
      </c>
      <c r="D26" s="16"/>
    </row>
    <row r="27" spans="2:16">
      <c r="B27" t="s">
        <v>303</v>
      </c>
      <c r="D27" s="16"/>
    </row>
    <row r="28" spans="2:16">
      <c r="B28" t="s">
        <v>305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472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473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8">
        <v>0</v>
      </c>
      <c r="I18" t="s">
        <v>226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346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8">
        <v>0</v>
      </c>
      <c r="I20" t="s">
        <v>226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244</v>
      </c>
      <c r="D26" s="16"/>
    </row>
    <row r="27" spans="2:16">
      <c r="B27" t="s">
        <v>303</v>
      </c>
      <c r="D27" s="16"/>
    </row>
    <row r="28" spans="2:16">
      <c r="B28" t="s">
        <v>305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2.78</v>
      </c>
      <c r="I11" s="7"/>
      <c r="J11" s="7"/>
      <c r="K11" s="77">
        <v>3.3500000000000002E-2</v>
      </c>
      <c r="L11" s="76">
        <v>98692176</v>
      </c>
      <c r="M11" s="7"/>
      <c r="N11" s="76">
        <v>0</v>
      </c>
      <c r="O11" s="76">
        <v>105059.40444572664</v>
      </c>
      <c r="P11" s="7"/>
      <c r="Q11" s="77">
        <v>1</v>
      </c>
      <c r="R11" s="77">
        <v>0.61750000000000005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2.82</v>
      </c>
      <c r="K12" s="81">
        <v>3.32E-2</v>
      </c>
      <c r="L12" s="82">
        <v>96546176</v>
      </c>
      <c r="N12" s="82">
        <v>0</v>
      </c>
      <c r="O12" s="82">
        <v>97041.411303400004</v>
      </c>
      <c r="Q12" s="81">
        <v>0.92369999999999997</v>
      </c>
      <c r="R12" s="81">
        <v>0.57030000000000003</v>
      </c>
    </row>
    <row r="13" spans="2:53">
      <c r="B13" s="80" t="s">
        <v>245</v>
      </c>
      <c r="C13" s="16"/>
      <c r="D13" s="16"/>
      <c r="H13" s="82">
        <v>5.39</v>
      </c>
      <c r="K13" s="81">
        <v>1.5100000000000001E-2</v>
      </c>
      <c r="L13" s="82">
        <v>40783556</v>
      </c>
      <c r="N13" s="82">
        <v>0</v>
      </c>
      <c r="O13" s="82">
        <v>43180.439643400001</v>
      </c>
      <c r="Q13" s="81">
        <v>0.41099999999999998</v>
      </c>
      <c r="R13" s="81">
        <v>0.25380000000000003</v>
      </c>
    </row>
    <row r="14" spans="2:53">
      <c r="B14" s="80" t="s">
        <v>246</v>
      </c>
      <c r="C14" s="16"/>
      <c r="D14" s="16"/>
      <c r="H14" s="82">
        <v>5.39</v>
      </c>
      <c r="K14" s="81">
        <v>1.5100000000000001E-2</v>
      </c>
      <c r="L14" s="82">
        <v>40783556</v>
      </c>
      <c r="N14" s="82">
        <v>0</v>
      </c>
      <c r="O14" s="82">
        <v>43180.439643400001</v>
      </c>
      <c r="Q14" s="81">
        <v>0.41099999999999998</v>
      </c>
      <c r="R14" s="81">
        <v>0.25380000000000003</v>
      </c>
    </row>
    <row r="15" spans="2:53">
      <c r="B15" t="s">
        <v>247</v>
      </c>
      <c r="C15" t="s">
        <v>248</v>
      </c>
      <c r="D15" t="s">
        <v>100</v>
      </c>
      <c r="E15" t="s">
        <v>249</v>
      </c>
      <c r="G15" t="s">
        <v>250</v>
      </c>
      <c r="H15" s="78">
        <v>3.63</v>
      </c>
      <c r="I15" t="s">
        <v>102</v>
      </c>
      <c r="J15" s="79">
        <v>7.4999999999999997E-3</v>
      </c>
      <c r="K15" s="79">
        <v>1.55E-2</v>
      </c>
      <c r="L15" s="78">
        <v>2815486</v>
      </c>
      <c r="M15" s="78">
        <v>109.59</v>
      </c>
      <c r="N15" s="78">
        <v>0</v>
      </c>
      <c r="O15" s="78">
        <v>3085.4911074000001</v>
      </c>
      <c r="P15" s="79">
        <v>1E-4</v>
      </c>
      <c r="Q15" s="79">
        <v>2.9399999999999999E-2</v>
      </c>
      <c r="R15" s="79">
        <v>1.8100000000000002E-2</v>
      </c>
    </row>
    <row r="16" spans="2:53">
      <c r="B16" t="s">
        <v>251</v>
      </c>
      <c r="C16" t="s">
        <v>252</v>
      </c>
      <c r="D16" t="s">
        <v>100</v>
      </c>
      <c r="E16" t="s">
        <v>249</v>
      </c>
      <c r="G16" t="s">
        <v>253</v>
      </c>
      <c r="H16" s="78">
        <v>5.6</v>
      </c>
      <c r="I16" t="s">
        <v>102</v>
      </c>
      <c r="J16" s="79">
        <v>5.0000000000000001E-3</v>
      </c>
      <c r="K16" s="79">
        <v>1.4999999999999999E-2</v>
      </c>
      <c r="L16" s="78">
        <v>36919632</v>
      </c>
      <c r="M16" s="78">
        <v>105.57</v>
      </c>
      <c r="N16" s="78">
        <v>0</v>
      </c>
      <c r="O16" s="78">
        <v>38976.055502399999</v>
      </c>
      <c r="P16" s="79">
        <v>1.8E-3</v>
      </c>
      <c r="Q16" s="79">
        <v>0.371</v>
      </c>
      <c r="R16" s="79">
        <v>0.2291</v>
      </c>
    </row>
    <row r="17" spans="2:18">
      <c r="B17" t="s">
        <v>254</v>
      </c>
      <c r="C17" t="s">
        <v>255</v>
      </c>
      <c r="D17" t="s">
        <v>100</v>
      </c>
      <c r="E17" t="s">
        <v>249</v>
      </c>
      <c r="G17" t="s">
        <v>256</v>
      </c>
      <c r="H17" s="78">
        <v>2.84</v>
      </c>
      <c r="I17" t="s">
        <v>102</v>
      </c>
      <c r="J17" s="79">
        <v>1E-3</v>
      </c>
      <c r="K17" s="79">
        <v>1.6299999999999999E-2</v>
      </c>
      <c r="L17" s="78">
        <v>1048438</v>
      </c>
      <c r="M17" s="78">
        <v>106.72</v>
      </c>
      <c r="N17" s="78">
        <v>0</v>
      </c>
      <c r="O17" s="78">
        <v>1118.8930336000001</v>
      </c>
      <c r="P17" s="79">
        <v>1E-4</v>
      </c>
      <c r="Q17" s="79">
        <v>1.0699999999999999E-2</v>
      </c>
      <c r="R17" s="79">
        <v>6.6E-3</v>
      </c>
    </row>
    <row r="18" spans="2:18">
      <c r="B18" s="80" t="s">
        <v>257</v>
      </c>
      <c r="C18" s="16"/>
      <c r="D18" s="16"/>
      <c r="H18" s="82">
        <v>0.76</v>
      </c>
      <c r="K18" s="81">
        <v>4.7699999999999999E-2</v>
      </c>
      <c r="L18" s="82">
        <v>55762620</v>
      </c>
      <c r="N18" s="82">
        <v>0</v>
      </c>
      <c r="O18" s="82">
        <v>53860.971660000003</v>
      </c>
      <c r="Q18" s="81">
        <v>0.51270000000000004</v>
      </c>
      <c r="R18" s="81">
        <v>0.3165</v>
      </c>
    </row>
    <row r="19" spans="2:18">
      <c r="B19" s="80" t="s">
        <v>258</v>
      </c>
      <c r="C19" s="16"/>
      <c r="D19" s="16"/>
      <c r="H19" s="82">
        <v>0.76</v>
      </c>
      <c r="K19" s="81">
        <v>4.7899999999999998E-2</v>
      </c>
      <c r="L19" s="82">
        <v>52558443</v>
      </c>
      <c r="N19" s="82">
        <v>0</v>
      </c>
      <c r="O19" s="82">
        <v>50736.309103200001</v>
      </c>
      <c r="Q19" s="81">
        <v>0.4829</v>
      </c>
      <c r="R19" s="81">
        <v>0.29820000000000002</v>
      </c>
    </row>
    <row r="20" spans="2:18">
      <c r="B20" t="s">
        <v>259</v>
      </c>
      <c r="C20" t="s">
        <v>260</v>
      </c>
      <c r="D20" t="s">
        <v>100</v>
      </c>
      <c r="E20" t="s">
        <v>249</v>
      </c>
      <c r="G20" t="s">
        <v>261</v>
      </c>
      <c r="H20" s="78">
        <v>0.11</v>
      </c>
      <c r="I20" t="s">
        <v>102</v>
      </c>
      <c r="J20" s="79">
        <v>0</v>
      </c>
      <c r="K20" s="79">
        <v>4.6800000000000001E-2</v>
      </c>
      <c r="L20" s="78">
        <v>875166</v>
      </c>
      <c r="M20" s="78">
        <v>99.5</v>
      </c>
      <c r="N20" s="78">
        <v>0</v>
      </c>
      <c r="O20" s="78">
        <v>870.79016999999999</v>
      </c>
      <c r="P20" s="79">
        <v>0</v>
      </c>
      <c r="Q20" s="79">
        <v>8.3000000000000001E-3</v>
      </c>
      <c r="R20" s="79">
        <v>5.1000000000000004E-3</v>
      </c>
    </row>
    <row r="21" spans="2:18">
      <c r="B21" t="s">
        <v>262</v>
      </c>
      <c r="C21" t="s">
        <v>263</v>
      </c>
      <c r="D21" t="s">
        <v>100</v>
      </c>
      <c r="E21" t="s">
        <v>249</v>
      </c>
      <c r="G21" t="s">
        <v>264</v>
      </c>
      <c r="H21" s="78">
        <v>0.27</v>
      </c>
      <c r="I21" t="s">
        <v>102</v>
      </c>
      <c r="J21" s="79">
        <v>0</v>
      </c>
      <c r="K21" s="79">
        <v>4.7699999999999999E-2</v>
      </c>
      <c r="L21" s="78">
        <v>2768000</v>
      </c>
      <c r="M21" s="78">
        <v>98.78</v>
      </c>
      <c r="N21" s="78">
        <v>0</v>
      </c>
      <c r="O21" s="78">
        <v>2734.2303999999999</v>
      </c>
      <c r="P21" s="79">
        <v>1E-4</v>
      </c>
      <c r="Q21" s="79">
        <v>2.5999999999999999E-2</v>
      </c>
      <c r="R21" s="79">
        <v>1.61E-2</v>
      </c>
    </row>
    <row r="22" spans="2:18">
      <c r="B22" t="s">
        <v>265</v>
      </c>
      <c r="C22" t="s">
        <v>266</v>
      </c>
      <c r="D22" t="s">
        <v>100</v>
      </c>
      <c r="E22" t="s">
        <v>249</v>
      </c>
      <c r="G22" t="s">
        <v>267</v>
      </c>
      <c r="H22" s="78">
        <v>0.76</v>
      </c>
      <c r="I22" t="s">
        <v>102</v>
      </c>
      <c r="J22" s="79">
        <v>0</v>
      </c>
      <c r="K22" s="79">
        <v>4.7699999999999999E-2</v>
      </c>
      <c r="L22" s="78">
        <v>14165100</v>
      </c>
      <c r="M22" s="78">
        <v>96.51</v>
      </c>
      <c r="N22" s="78">
        <v>0</v>
      </c>
      <c r="O22" s="78">
        <v>13670.738009999999</v>
      </c>
      <c r="P22" s="79">
        <v>8.0000000000000004E-4</v>
      </c>
      <c r="Q22" s="79">
        <v>0.13009999999999999</v>
      </c>
      <c r="R22" s="79">
        <v>8.0299999999999996E-2</v>
      </c>
    </row>
    <row r="23" spans="2:18">
      <c r="B23" t="s">
        <v>268</v>
      </c>
      <c r="C23" t="s">
        <v>269</v>
      </c>
      <c r="D23" t="s">
        <v>100</v>
      </c>
      <c r="E23" t="s">
        <v>249</v>
      </c>
      <c r="G23" t="s">
        <v>267</v>
      </c>
      <c r="H23" s="78">
        <v>0.86</v>
      </c>
      <c r="I23" t="s">
        <v>102</v>
      </c>
      <c r="J23" s="79">
        <v>0</v>
      </c>
      <c r="K23" s="79">
        <v>4.8099999999999997E-2</v>
      </c>
      <c r="L23" s="78">
        <v>12115956</v>
      </c>
      <c r="M23" s="78">
        <v>96.05</v>
      </c>
      <c r="N23" s="78">
        <v>0</v>
      </c>
      <c r="O23" s="78">
        <v>11637.375738000001</v>
      </c>
      <c r="P23" s="79">
        <v>6.9999999999999999E-4</v>
      </c>
      <c r="Q23" s="79">
        <v>0.1108</v>
      </c>
      <c r="R23" s="79">
        <v>6.8400000000000002E-2</v>
      </c>
    </row>
    <row r="24" spans="2:18">
      <c r="B24" t="s">
        <v>270</v>
      </c>
      <c r="C24" t="s">
        <v>271</v>
      </c>
      <c r="D24" t="s">
        <v>100</v>
      </c>
      <c r="E24" t="s">
        <v>249</v>
      </c>
      <c r="G24" t="s">
        <v>272</v>
      </c>
      <c r="H24" s="78">
        <v>0.94</v>
      </c>
      <c r="I24" t="s">
        <v>102</v>
      </c>
      <c r="J24" s="79">
        <v>0</v>
      </c>
      <c r="K24" s="79">
        <v>4.7899999999999998E-2</v>
      </c>
      <c r="L24" s="78">
        <v>10276000</v>
      </c>
      <c r="M24" s="78">
        <v>95.72</v>
      </c>
      <c r="N24" s="78">
        <v>0</v>
      </c>
      <c r="O24" s="78">
        <v>9836.1872000000003</v>
      </c>
      <c r="P24" s="79">
        <v>5.9999999999999995E-4</v>
      </c>
      <c r="Q24" s="79">
        <v>9.3600000000000003E-2</v>
      </c>
      <c r="R24" s="79">
        <v>5.7799999999999997E-2</v>
      </c>
    </row>
    <row r="25" spans="2:18">
      <c r="B25" t="s">
        <v>273</v>
      </c>
      <c r="C25" t="s">
        <v>274</v>
      </c>
      <c r="D25" t="s">
        <v>100</v>
      </c>
      <c r="E25" t="s">
        <v>249</v>
      </c>
      <c r="G25" t="s">
        <v>275</v>
      </c>
      <c r="H25" s="78">
        <v>0.19</v>
      </c>
      <c r="I25" t="s">
        <v>102</v>
      </c>
      <c r="J25" s="79">
        <v>0</v>
      </c>
      <c r="K25" s="79">
        <v>4.6800000000000001E-2</v>
      </c>
      <c r="L25" s="78">
        <v>207808</v>
      </c>
      <c r="M25" s="78">
        <v>99.15</v>
      </c>
      <c r="N25" s="78">
        <v>0</v>
      </c>
      <c r="O25" s="78">
        <v>206.04163199999999</v>
      </c>
      <c r="P25" s="79">
        <v>0</v>
      </c>
      <c r="Q25" s="79">
        <v>2E-3</v>
      </c>
      <c r="R25" s="79">
        <v>1.1999999999999999E-3</v>
      </c>
    </row>
    <row r="26" spans="2:18">
      <c r="B26" t="s">
        <v>276</v>
      </c>
      <c r="C26" t="s">
        <v>277</v>
      </c>
      <c r="D26" t="s">
        <v>100</v>
      </c>
      <c r="E26" t="s">
        <v>249</v>
      </c>
      <c r="G26" t="s">
        <v>278</v>
      </c>
      <c r="H26" s="78">
        <v>0.61</v>
      </c>
      <c r="I26" t="s">
        <v>102</v>
      </c>
      <c r="J26" s="79">
        <v>0</v>
      </c>
      <c r="K26" s="79">
        <v>4.7699999999999999E-2</v>
      </c>
      <c r="L26" s="78">
        <v>4023890</v>
      </c>
      <c r="M26" s="78">
        <v>97.2</v>
      </c>
      <c r="N26" s="78">
        <v>0</v>
      </c>
      <c r="O26" s="78">
        <v>3911.2210799999998</v>
      </c>
      <c r="P26" s="79">
        <v>2.0000000000000001E-4</v>
      </c>
      <c r="Q26" s="79">
        <v>3.7199999999999997E-2</v>
      </c>
      <c r="R26" s="79">
        <v>2.3E-2</v>
      </c>
    </row>
    <row r="27" spans="2:18">
      <c r="B27" t="s">
        <v>279</v>
      </c>
      <c r="C27" t="s">
        <v>280</v>
      </c>
      <c r="D27" t="s">
        <v>100</v>
      </c>
      <c r="E27" t="s">
        <v>249</v>
      </c>
      <c r="G27" t="s">
        <v>267</v>
      </c>
      <c r="H27" s="78">
        <v>0.69</v>
      </c>
      <c r="I27" t="s">
        <v>102</v>
      </c>
      <c r="J27" s="79">
        <v>0</v>
      </c>
      <c r="K27" s="79">
        <v>4.7899999999999998E-2</v>
      </c>
      <c r="L27" s="78">
        <v>8126523</v>
      </c>
      <c r="M27" s="78">
        <v>96.84</v>
      </c>
      <c r="N27" s="78">
        <v>0</v>
      </c>
      <c r="O27" s="78">
        <v>7869.7248731999998</v>
      </c>
      <c r="P27" s="79">
        <v>5.0000000000000001E-4</v>
      </c>
      <c r="Q27" s="79">
        <v>7.4899999999999994E-2</v>
      </c>
      <c r="R27" s="79">
        <v>4.6300000000000001E-2</v>
      </c>
    </row>
    <row r="28" spans="2:18">
      <c r="B28" s="80" t="s">
        <v>281</v>
      </c>
      <c r="C28" s="16"/>
      <c r="D28" s="16"/>
      <c r="H28" s="82">
        <v>0.8</v>
      </c>
      <c r="K28" s="81">
        <v>4.48E-2</v>
      </c>
      <c r="L28" s="82">
        <v>3204177</v>
      </c>
      <c r="N28" s="82">
        <v>0</v>
      </c>
      <c r="O28" s="82">
        <v>3124.6625567999999</v>
      </c>
      <c r="Q28" s="81">
        <v>2.9700000000000001E-2</v>
      </c>
      <c r="R28" s="81">
        <v>1.84E-2</v>
      </c>
    </row>
    <row r="29" spans="2:18">
      <c r="B29" t="s">
        <v>282</v>
      </c>
      <c r="C29" t="s">
        <v>283</v>
      </c>
      <c r="D29" t="s">
        <v>100</v>
      </c>
      <c r="E29" t="s">
        <v>249</v>
      </c>
      <c r="G29" t="s">
        <v>284</v>
      </c>
      <c r="H29" s="78">
        <v>1.0900000000000001</v>
      </c>
      <c r="I29" t="s">
        <v>102</v>
      </c>
      <c r="J29" s="79">
        <v>4.0000000000000001E-3</v>
      </c>
      <c r="K29" s="79">
        <v>4.5100000000000001E-2</v>
      </c>
      <c r="L29" s="78">
        <v>2219363</v>
      </c>
      <c r="M29" s="78">
        <v>96.08</v>
      </c>
      <c r="N29" s="78">
        <v>0</v>
      </c>
      <c r="O29" s="78">
        <v>2132.3639704000002</v>
      </c>
      <c r="P29" s="79">
        <v>1E-4</v>
      </c>
      <c r="Q29" s="79">
        <v>2.0299999999999999E-2</v>
      </c>
      <c r="R29" s="79">
        <v>1.2500000000000001E-2</v>
      </c>
    </row>
    <row r="30" spans="2:18">
      <c r="B30" t="s">
        <v>285</v>
      </c>
      <c r="C30" t="s">
        <v>286</v>
      </c>
      <c r="D30" t="s">
        <v>100</v>
      </c>
      <c r="E30" t="s">
        <v>249</v>
      </c>
      <c r="G30" t="s">
        <v>287</v>
      </c>
      <c r="H30" s="78">
        <v>0.17</v>
      </c>
      <c r="I30" t="s">
        <v>102</v>
      </c>
      <c r="J30" s="79">
        <v>1.4999999999999999E-2</v>
      </c>
      <c r="K30" s="79">
        <v>4.3999999999999997E-2</v>
      </c>
      <c r="L30" s="78">
        <v>984814</v>
      </c>
      <c r="M30" s="78">
        <v>100.76</v>
      </c>
      <c r="N30" s="78">
        <v>0</v>
      </c>
      <c r="O30" s="78">
        <v>992.29858639999998</v>
      </c>
      <c r="P30" s="79">
        <v>1E-4</v>
      </c>
      <c r="Q30" s="79">
        <v>9.4000000000000004E-3</v>
      </c>
      <c r="R30" s="79">
        <v>5.7999999999999996E-3</v>
      </c>
    </row>
    <row r="31" spans="2:18">
      <c r="B31" s="80" t="s">
        <v>288</v>
      </c>
      <c r="C31" s="16"/>
      <c r="D31" s="16"/>
      <c r="H31" s="82">
        <v>0</v>
      </c>
      <c r="K31" s="81">
        <v>0</v>
      </c>
      <c r="L31" s="82">
        <v>0</v>
      </c>
      <c r="N31" s="82">
        <v>0</v>
      </c>
      <c r="O31" s="82">
        <v>0</v>
      </c>
      <c r="Q31" s="81">
        <v>0</v>
      </c>
      <c r="R31" s="81">
        <v>0</v>
      </c>
    </row>
    <row r="32" spans="2:18">
      <c r="B32" t="s">
        <v>226</v>
      </c>
      <c r="C32" t="s">
        <v>226</v>
      </c>
      <c r="D32" s="16"/>
      <c r="E32" t="s">
        <v>226</v>
      </c>
      <c r="H32" s="78">
        <v>0</v>
      </c>
      <c r="I32" t="s">
        <v>226</v>
      </c>
      <c r="J32" s="79">
        <v>0</v>
      </c>
      <c r="K32" s="79">
        <v>0</v>
      </c>
      <c r="L32" s="78">
        <v>0</v>
      </c>
      <c r="M32" s="78">
        <v>0</v>
      </c>
      <c r="O32" s="78">
        <v>0</v>
      </c>
      <c r="P32" s="79">
        <v>0</v>
      </c>
      <c r="Q32" s="79">
        <v>0</v>
      </c>
      <c r="R32" s="79">
        <v>0</v>
      </c>
    </row>
    <row r="33" spans="2:18">
      <c r="B33" s="80" t="s">
        <v>289</v>
      </c>
      <c r="C33" s="16"/>
      <c r="D33" s="16"/>
      <c r="H33" s="82">
        <v>0</v>
      </c>
      <c r="K33" s="81">
        <v>0</v>
      </c>
      <c r="L33" s="82">
        <v>0</v>
      </c>
      <c r="N33" s="82">
        <v>0</v>
      </c>
      <c r="O33" s="82">
        <v>0</v>
      </c>
      <c r="Q33" s="81">
        <v>0</v>
      </c>
      <c r="R33" s="81">
        <v>0</v>
      </c>
    </row>
    <row r="34" spans="2:18">
      <c r="B34" t="s">
        <v>226</v>
      </c>
      <c r="C34" t="s">
        <v>226</v>
      </c>
      <c r="D34" s="16"/>
      <c r="E34" t="s">
        <v>226</v>
      </c>
      <c r="H34" s="78">
        <v>0</v>
      </c>
      <c r="I34" t="s">
        <v>226</v>
      </c>
      <c r="J34" s="79">
        <v>0</v>
      </c>
      <c r="K34" s="79">
        <v>0</v>
      </c>
      <c r="L34" s="78">
        <v>0</v>
      </c>
      <c r="M34" s="78">
        <v>0</v>
      </c>
      <c r="O34" s="78">
        <v>0</v>
      </c>
      <c r="P34" s="79">
        <v>0</v>
      </c>
      <c r="Q34" s="79">
        <v>0</v>
      </c>
      <c r="R34" s="79">
        <v>0</v>
      </c>
    </row>
    <row r="35" spans="2:18">
      <c r="B35" s="80" t="s">
        <v>238</v>
      </c>
      <c r="C35" s="16"/>
      <c r="D35" s="16"/>
      <c r="H35" s="82">
        <v>2.38</v>
      </c>
      <c r="K35" s="81">
        <v>3.8199999999999998E-2</v>
      </c>
      <c r="L35" s="82">
        <v>2146000</v>
      </c>
      <c r="N35" s="82">
        <v>0</v>
      </c>
      <c r="O35" s="82">
        <v>8017.9931423266498</v>
      </c>
      <c r="Q35" s="81">
        <v>7.6300000000000007E-2</v>
      </c>
      <c r="R35" s="81">
        <v>4.7100000000000003E-2</v>
      </c>
    </row>
    <row r="36" spans="2:18">
      <c r="B36" s="80" t="s">
        <v>290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t="s">
        <v>226</v>
      </c>
      <c r="C37" t="s">
        <v>226</v>
      </c>
      <c r="D37" s="16"/>
      <c r="E37" t="s">
        <v>226</v>
      </c>
      <c r="H37" s="78">
        <v>0</v>
      </c>
      <c r="I37" t="s">
        <v>226</v>
      </c>
      <c r="J37" s="79">
        <v>0</v>
      </c>
      <c r="K37" s="79">
        <v>0</v>
      </c>
      <c r="L37" s="78">
        <v>0</v>
      </c>
      <c r="M37" s="78">
        <v>0</v>
      </c>
      <c r="O37" s="78">
        <v>0</v>
      </c>
      <c r="P37" s="79">
        <v>0</v>
      </c>
      <c r="Q37" s="79">
        <v>0</v>
      </c>
      <c r="R37" s="79">
        <v>0</v>
      </c>
    </row>
    <row r="38" spans="2:18">
      <c r="B38" s="80" t="s">
        <v>291</v>
      </c>
      <c r="C38" s="16"/>
      <c r="D38" s="16"/>
      <c r="H38" s="82">
        <v>2.38</v>
      </c>
      <c r="K38" s="81">
        <v>3.8199999999999998E-2</v>
      </c>
      <c r="L38" s="82">
        <v>2146000</v>
      </c>
      <c r="N38" s="82">
        <v>0</v>
      </c>
      <c r="O38" s="82">
        <v>8017.9931423266498</v>
      </c>
      <c r="Q38" s="81">
        <v>7.6300000000000007E-2</v>
      </c>
      <c r="R38" s="81">
        <v>4.7100000000000003E-2</v>
      </c>
    </row>
    <row r="39" spans="2:18">
      <c r="B39" t="s">
        <v>292</v>
      </c>
      <c r="C39" t="s">
        <v>293</v>
      </c>
      <c r="D39" t="s">
        <v>123</v>
      </c>
      <c r="E39" t="s">
        <v>294</v>
      </c>
      <c r="F39" t="s">
        <v>295</v>
      </c>
      <c r="G39" t="s">
        <v>296</v>
      </c>
      <c r="H39" s="78">
        <v>0.12</v>
      </c>
      <c r="I39" t="s">
        <v>106</v>
      </c>
      <c r="J39" s="79">
        <v>2.5000000000000001E-3</v>
      </c>
      <c r="K39" s="79">
        <v>5.11E-2</v>
      </c>
      <c r="L39" s="78">
        <v>720000</v>
      </c>
      <c r="M39" s="78">
        <v>99.441061111111111</v>
      </c>
      <c r="N39" s="78">
        <v>0</v>
      </c>
      <c r="O39" s="78">
        <v>2755.7902383599999</v>
      </c>
      <c r="P39" s="79">
        <v>0</v>
      </c>
      <c r="Q39" s="79">
        <v>2.6200000000000001E-2</v>
      </c>
      <c r="R39" s="79">
        <v>1.6199999999999999E-2</v>
      </c>
    </row>
    <row r="40" spans="2:18">
      <c r="B40" t="s">
        <v>297</v>
      </c>
      <c r="C40" t="s">
        <v>298</v>
      </c>
      <c r="D40" t="s">
        <v>123</v>
      </c>
      <c r="E40" t="s">
        <v>294</v>
      </c>
      <c r="F40" t="s">
        <v>295</v>
      </c>
      <c r="G40" t="s">
        <v>299</v>
      </c>
      <c r="H40" s="78">
        <v>4.51</v>
      </c>
      <c r="I40" t="s">
        <v>106</v>
      </c>
      <c r="J40" s="79">
        <v>1.38E-2</v>
      </c>
      <c r="K40" s="79">
        <v>2.1600000000000001E-2</v>
      </c>
      <c r="L40" s="78">
        <v>976000</v>
      </c>
      <c r="M40" s="78">
        <v>93.849172853483608</v>
      </c>
      <c r="N40" s="78">
        <v>0</v>
      </c>
      <c r="O40" s="78">
        <v>3525.5605512154498</v>
      </c>
      <c r="P40" s="79">
        <v>0</v>
      </c>
      <c r="Q40" s="79">
        <v>3.3599999999999998E-2</v>
      </c>
      <c r="R40" s="79">
        <v>2.07E-2</v>
      </c>
    </row>
    <row r="41" spans="2:18">
      <c r="B41" t="s">
        <v>300</v>
      </c>
      <c r="C41" t="s">
        <v>301</v>
      </c>
      <c r="D41" t="s">
        <v>123</v>
      </c>
      <c r="E41" t="s">
        <v>294</v>
      </c>
      <c r="F41" t="s">
        <v>295</v>
      </c>
      <c r="G41" t="s">
        <v>302</v>
      </c>
      <c r="H41" s="78">
        <v>1.64</v>
      </c>
      <c r="I41" t="s">
        <v>106</v>
      </c>
      <c r="J41" s="79">
        <v>4.6199999999999998E-2</v>
      </c>
      <c r="K41" s="79">
        <v>5.1400000000000001E-2</v>
      </c>
      <c r="L41" s="78">
        <v>450000</v>
      </c>
      <c r="M41" s="78">
        <v>100.26513973333333</v>
      </c>
      <c r="N41" s="78">
        <v>0</v>
      </c>
      <c r="O41" s="78">
        <v>1736.6423527512</v>
      </c>
      <c r="P41" s="79">
        <v>0</v>
      </c>
      <c r="Q41" s="79">
        <v>1.6500000000000001E-2</v>
      </c>
      <c r="R41" s="79">
        <v>1.0200000000000001E-2</v>
      </c>
    </row>
    <row r="42" spans="2:18">
      <c r="B42" t="s">
        <v>303</v>
      </c>
      <c r="C42" s="16"/>
      <c r="D42" s="16"/>
    </row>
    <row r="43" spans="2:18">
      <c r="B43" t="s">
        <v>304</v>
      </c>
      <c r="C43" s="16"/>
      <c r="D43" s="16"/>
    </row>
    <row r="44" spans="2:18">
      <c r="B44" t="s">
        <v>305</v>
      </c>
      <c r="C44" s="16"/>
      <c r="D44" s="16"/>
    </row>
    <row r="45" spans="2:18">
      <c r="B45" t="s">
        <v>306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472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226</v>
      </c>
      <c r="C14" t="s">
        <v>226</v>
      </c>
      <c r="D14" t="s">
        <v>226</v>
      </c>
      <c r="E14" t="s">
        <v>226</v>
      </c>
      <c r="F14" s="15"/>
      <c r="G14" s="15"/>
      <c r="H14" s="78">
        <v>0</v>
      </c>
      <c r="I14" t="s">
        <v>226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473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226</v>
      </c>
      <c r="C16" t="s">
        <v>226</v>
      </c>
      <c r="D16" t="s">
        <v>226</v>
      </c>
      <c r="E16" t="s">
        <v>226</v>
      </c>
      <c r="F16" s="15"/>
      <c r="G16" s="15"/>
      <c r="H16" s="78">
        <v>0</v>
      </c>
      <c r="I16" t="s">
        <v>226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308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226</v>
      </c>
      <c r="C18" t="s">
        <v>226</v>
      </c>
      <c r="D18" t="s">
        <v>226</v>
      </c>
      <c r="E18" t="s">
        <v>226</v>
      </c>
      <c r="F18" s="15"/>
      <c r="G18" s="15"/>
      <c r="H18" s="78">
        <v>0</v>
      </c>
      <c r="I18" t="s">
        <v>226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346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226</v>
      </c>
      <c r="C20" t="s">
        <v>226</v>
      </c>
      <c r="D20" t="s">
        <v>226</v>
      </c>
      <c r="E20" t="s">
        <v>226</v>
      </c>
      <c r="F20" s="15"/>
      <c r="G20" s="15"/>
      <c r="H20" s="78">
        <v>0</v>
      </c>
      <c r="I20" t="s">
        <v>226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309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226</v>
      </c>
      <c r="C23" t="s">
        <v>226</v>
      </c>
      <c r="D23" t="s">
        <v>226</v>
      </c>
      <c r="E23" t="s">
        <v>226</v>
      </c>
      <c r="H23" s="78">
        <v>0</v>
      </c>
      <c r="I23" t="s">
        <v>226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310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226</v>
      </c>
      <c r="C25" t="s">
        <v>226</v>
      </c>
      <c r="D25" t="s">
        <v>226</v>
      </c>
      <c r="E25" t="s">
        <v>226</v>
      </c>
      <c r="H25" s="78">
        <v>0</v>
      </c>
      <c r="I25" t="s">
        <v>226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244</v>
      </c>
      <c r="D26" s="16"/>
    </row>
    <row r="27" spans="2:23">
      <c r="B27" t="s">
        <v>303</v>
      </c>
      <c r="D27" s="16"/>
    </row>
    <row r="28" spans="2:23">
      <c r="B28" t="s">
        <v>304</v>
      </c>
      <c r="D28" s="16"/>
    </row>
    <row r="29" spans="2:23">
      <c r="B29" t="s">
        <v>305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307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226</v>
      </c>
      <c r="C14" t="s">
        <v>226</v>
      </c>
      <c r="D14" s="16"/>
      <c r="E14" s="16"/>
      <c r="F14" s="16"/>
      <c r="G14" t="s">
        <v>226</v>
      </c>
      <c r="H14" t="s">
        <v>226</v>
      </c>
      <c r="K14" s="78">
        <v>0</v>
      </c>
      <c r="L14" t="s">
        <v>226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257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226</v>
      </c>
      <c r="C16" t="s">
        <v>226</v>
      </c>
      <c r="D16" s="16"/>
      <c r="E16" s="16"/>
      <c r="F16" s="16"/>
      <c r="G16" t="s">
        <v>226</v>
      </c>
      <c r="H16" t="s">
        <v>226</v>
      </c>
      <c r="K16" s="78">
        <v>0</v>
      </c>
      <c r="L16" t="s">
        <v>226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308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226</v>
      </c>
      <c r="C18" t="s">
        <v>226</v>
      </c>
      <c r="D18" s="16"/>
      <c r="E18" s="16"/>
      <c r="F18" s="16"/>
      <c r="G18" t="s">
        <v>226</v>
      </c>
      <c r="H18" t="s">
        <v>226</v>
      </c>
      <c r="K18" s="78">
        <v>0</v>
      </c>
      <c r="L18" t="s">
        <v>226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238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309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226</v>
      </c>
      <c r="C21" t="s">
        <v>226</v>
      </c>
      <c r="D21" s="16"/>
      <c r="E21" s="16"/>
      <c r="F21" s="16"/>
      <c r="G21" t="s">
        <v>226</v>
      </c>
      <c r="H21" t="s">
        <v>226</v>
      </c>
      <c r="K21" s="78">
        <v>0</v>
      </c>
      <c r="L21" t="s">
        <v>226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310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226</v>
      </c>
      <c r="C23" t="s">
        <v>226</v>
      </c>
      <c r="D23" s="16"/>
      <c r="E23" s="16"/>
      <c r="F23" s="16"/>
      <c r="G23" t="s">
        <v>226</v>
      </c>
      <c r="H23" t="s">
        <v>226</v>
      </c>
      <c r="K23" s="78">
        <v>0</v>
      </c>
      <c r="L23" t="s">
        <v>226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244</v>
      </c>
      <c r="C24" s="16"/>
      <c r="D24" s="16"/>
      <c r="E24" s="16"/>
      <c r="F24" s="16"/>
      <c r="G24" s="16"/>
    </row>
    <row r="25" spans="2:21">
      <c r="B25" t="s">
        <v>303</v>
      </c>
      <c r="C25" s="16"/>
      <c r="D25" s="16"/>
      <c r="E25" s="16"/>
      <c r="F25" s="16"/>
      <c r="G25" s="16"/>
    </row>
    <row r="26" spans="2:21">
      <c r="B26" t="s">
        <v>304</v>
      </c>
      <c r="C26" s="16"/>
      <c r="D26" s="16"/>
      <c r="E26" s="16"/>
      <c r="F26" s="16"/>
      <c r="G26" s="16"/>
    </row>
    <row r="27" spans="2:21">
      <c r="B27" t="s">
        <v>305</v>
      </c>
      <c r="C27" s="16"/>
      <c r="D27" s="16"/>
      <c r="E27" s="16"/>
      <c r="F27" s="16"/>
      <c r="G27" s="16"/>
    </row>
    <row r="28" spans="2:21">
      <c r="B28" t="s">
        <v>306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4.28</v>
      </c>
      <c r="L11" s="7"/>
      <c r="M11" s="7"/>
      <c r="N11" s="77">
        <v>0.3715</v>
      </c>
      <c r="O11" s="76">
        <v>8147862.8099999996</v>
      </c>
      <c r="P11" s="33"/>
      <c r="Q11" s="76">
        <v>0</v>
      </c>
      <c r="R11" s="76">
        <v>14413.663088152351</v>
      </c>
      <c r="S11" s="7"/>
      <c r="T11" s="77">
        <v>1</v>
      </c>
      <c r="U11" s="77">
        <v>8.4699999999999998E-2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3.82</v>
      </c>
      <c r="N12" s="81">
        <v>2.8199999999999999E-2</v>
      </c>
      <c r="O12" s="82">
        <v>5225862.8099999996</v>
      </c>
      <c r="Q12" s="82">
        <v>0</v>
      </c>
      <c r="R12" s="82">
        <v>5310.5596320300001</v>
      </c>
      <c r="T12" s="81">
        <v>0.36840000000000001</v>
      </c>
      <c r="U12" s="81">
        <v>3.1199999999999999E-2</v>
      </c>
    </row>
    <row r="13" spans="2:66">
      <c r="B13" s="80" t="s">
        <v>307</v>
      </c>
      <c r="C13" s="16"/>
      <c r="D13" s="16"/>
      <c r="E13" s="16"/>
      <c r="F13" s="16"/>
      <c r="K13" s="82">
        <v>3.84</v>
      </c>
      <c r="N13" s="81">
        <v>2.3800000000000002E-2</v>
      </c>
      <c r="O13" s="82">
        <v>4771529.5</v>
      </c>
      <c r="Q13" s="82">
        <v>0</v>
      </c>
      <c r="R13" s="82">
        <v>4887.5437122499998</v>
      </c>
      <c r="T13" s="81">
        <v>0.33910000000000001</v>
      </c>
      <c r="U13" s="81">
        <v>2.87E-2</v>
      </c>
    </row>
    <row r="14" spans="2:66">
      <c r="B14" t="s">
        <v>311</v>
      </c>
      <c r="C14" t="s">
        <v>312</v>
      </c>
      <c r="D14" t="s">
        <v>100</v>
      </c>
      <c r="E14" t="s">
        <v>123</v>
      </c>
      <c r="F14" t="s">
        <v>313</v>
      </c>
      <c r="G14" t="s">
        <v>314</v>
      </c>
      <c r="H14" t="s">
        <v>315</v>
      </c>
      <c r="I14" t="s">
        <v>150</v>
      </c>
      <c r="J14" t="s">
        <v>316</v>
      </c>
      <c r="K14" s="78">
        <v>1.73</v>
      </c>
      <c r="L14" t="s">
        <v>102</v>
      </c>
      <c r="M14" s="79">
        <v>8.3000000000000001E-3</v>
      </c>
      <c r="N14" s="79">
        <v>2.4400000000000002E-2</v>
      </c>
      <c r="O14" s="78">
        <v>602928</v>
      </c>
      <c r="P14" s="78">
        <v>108.5</v>
      </c>
      <c r="Q14" s="78">
        <v>0</v>
      </c>
      <c r="R14" s="78">
        <v>654.17687999999998</v>
      </c>
      <c r="S14" s="79">
        <v>2.0000000000000001E-4</v>
      </c>
      <c r="T14" s="79">
        <v>4.5400000000000003E-2</v>
      </c>
      <c r="U14" s="79">
        <v>3.8E-3</v>
      </c>
    </row>
    <row r="15" spans="2:66">
      <c r="B15" t="s">
        <v>317</v>
      </c>
      <c r="C15" t="s">
        <v>318</v>
      </c>
      <c r="D15" t="s">
        <v>100</v>
      </c>
      <c r="E15" t="s">
        <v>123</v>
      </c>
      <c r="F15" t="s">
        <v>319</v>
      </c>
      <c r="G15" t="s">
        <v>314</v>
      </c>
      <c r="H15" t="s">
        <v>212</v>
      </c>
      <c r="I15" t="s">
        <v>213</v>
      </c>
      <c r="J15" t="s">
        <v>320</v>
      </c>
      <c r="K15" s="78">
        <v>3.93</v>
      </c>
      <c r="L15" t="s">
        <v>102</v>
      </c>
      <c r="M15" s="79">
        <v>1.2200000000000001E-2</v>
      </c>
      <c r="N15" s="79">
        <v>2.3400000000000001E-2</v>
      </c>
      <c r="O15" s="78">
        <v>891204</v>
      </c>
      <c r="P15" s="78">
        <v>107.65</v>
      </c>
      <c r="Q15" s="78">
        <v>0</v>
      </c>
      <c r="R15" s="78">
        <v>959.38110600000005</v>
      </c>
      <c r="S15" s="79">
        <v>2.9999999999999997E-4</v>
      </c>
      <c r="T15" s="79">
        <v>6.6600000000000006E-2</v>
      </c>
      <c r="U15" s="79">
        <v>5.5999999999999999E-3</v>
      </c>
    </row>
    <row r="16" spans="2:66">
      <c r="B16" t="s">
        <v>321</v>
      </c>
      <c r="C16" t="s">
        <v>322</v>
      </c>
      <c r="D16" t="s">
        <v>100</v>
      </c>
      <c r="E16" t="s">
        <v>123</v>
      </c>
      <c r="F16" t="s">
        <v>323</v>
      </c>
      <c r="G16" t="s">
        <v>314</v>
      </c>
      <c r="H16" t="s">
        <v>315</v>
      </c>
      <c r="I16" t="s">
        <v>150</v>
      </c>
      <c r="J16" t="s">
        <v>324</v>
      </c>
      <c r="K16" s="78">
        <v>4.04</v>
      </c>
      <c r="L16" t="s">
        <v>102</v>
      </c>
      <c r="M16" s="79">
        <v>1E-3</v>
      </c>
      <c r="N16" s="79">
        <v>2.3699999999999999E-2</v>
      </c>
      <c r="O16" s="78">
        <v>1074600</v>
      </c>
      <c r="P16" s="78">
        <v>99.07</v>
      </c>
      <c r="Q16" s="78">
        <v>0</v>
      </c>
      <c r="R16" s="78">
        <v>1064.6062199999999</v>
      </c>
      <c r="S16" s="79">
        <v>4.0000000000000002E-4</v>
      </c>
      <c r="T16" s="79">
        <v>7.3899999999999993E-2</v>
      </c>
      <c r="U16" s="79">
        <v>6.3E-3</v>
      </c>
    </row>
    <row r="17" spans="2:21">
      <c r="B17" t="s">
        <v>325</v>
      </c>
      <c r="C17" t="s">
        <v>326</v>
      </c>
      <c r="D17" t="s">
        <v>100</v>
      </c>
      <c r="E17" t="s">
        <v>123</v>
      </c>
      <c r="F17" t="s">
        <v>323</v>
      </c>
      <c r="G17" t="s">
        <v>314</v>
      </c>
      <c r="H17" t="s">
        <v>212</v>
      </c>
      <c r="I17" t="s">
        <v>213</v>
      </c>
      <c r="J17" t="s">
        <v>327</v>
      </c>
      <c r="K17" s="78">
        <v>4.37</v>
      </c>
      <c r="L17" t="s">
        <v>102</v>
      </c>
      <c r="M17" s="79">
        <v>1.3899999999999999E-2</v>
      </c>
      <c r="N17" s="79">
        <v>2.3800000000000002E-2</v>
      </c>
      <c r="O17" s="78">
        <v>2154000</v>
      </c>
      <c r="P17" s="78">
        <v>100.13</v>
      </c>
      <c r="Q17" s="78">
        <v>0</v>
      </c>
      <c r="R17" s="78">
        <v>2156.8002000000001</v>
      </c>
      <c r="S17" s="79">
        <v>1.1000000000000001E-3</v>
      </c>
      <c r="T17" s="79">
        <v>0.14960000000000001</v>
      </c>
      <c r="U17" s="79">
        <v>1.2699999999999999E-2</v>
      </c>
    </row>
    <row r="18" spans="2:21">
      <c r="B18" t="s">
        <v>328</v>
      </c>
      <c r="C18" t="s">
        <v>329</v>
      </c>
      <c r="D18" t="s">
        <v>100</v>
      </c>
      <c r="E18" t="s">
        <v>123</v>
      </c>
      <c r="F18" t="s">
        <v>323</v>
      </c>
      <c r="G18" t="s">
        <v>314</v>
      </c>
      <c r="H18" t="s">
        <v>315</v>
      </c>
      <c r="I18" t="s">
        <v>150</v>
      </c>
      <c r="J18" t="s">
        <v>330</v>
      </c>
      <c r="K18" s="78">
        <v>2.5299999999999998</v>
      </c>
      <c r="L18" t="s">
        <v>102</v>
      </c>
      <c r="M18" s="79">
        <v>6.0000000000000001E-3</v>
      </c>
      <c r="N18" s="79">
        <v>2.2499999999999999E-2</v>
      </c>
      <c r="O18" s="78">
        <v>48797.5</v>
      </c>
      <c r="P18" s="78">
        <v>107.75</v>
      </c>
      <c r="Q18" s="78">
        <v>0</v>
      </c>
      <c r="R18" s="78">
        <v>52.579306250000002</v>
      </c>
      <c r="S18" s="79">
        <v>0</v>
      </c>
      <c r="T18" s="79">
        <v>3.5999999999999999E-3</v>
      </c>
      <c r="U18" s="79">
        <v>2.9999999999999997E-4</v>
      </c>
    </row>
    <row r="19" spans="2:21">
      <c r="B19" s="80" t="s">
        <v>257</v>
      </c>
      <c r="C19" s="16"/>
      <c r="D19" s="16"/>
      <c r="E19" s="16"/>
      <c r="F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t="s">
        <v>226</v>
      </c>
      <c r="C20" t="s">
        <v>226</v>
      </c>
      <c r="D20" s="16"/>
      <c r="E20" s="16"/>
      <c r="F20" s="16"/>
      <c r="G20" t="s">
        <v>226</v>
      </c>
      <c r="H20" t="s">
        <v>226</v>
      </c>
      <c r="K20" s="78">
        <v>0</v>
      </c>
      <c r="L20" t="s">
        <v>226</v>
      </c>
      <c r="M20" s="79">
        <v>0</v>
      </c>
      <c r="N20" s="79">
        <v>0</v>
      </c>
      <c r="O20" s="78">
        <v>0</v>
      </c>
      <c r="P20" s="78">
        <v>0</v>
      </c>
      <c r="R20" s="78">
        <v>0</v>
      </c>
      <c r="S20" s="79">
        <v>0</v>
      </c>
      <c r="T20" s="79">
        <v>0</v>
      </c>
      <c r="U20" s="79">
        <v>0</v>
      </c>
    </row>
    <row r="21" spans="2:21">
      <c r="B21" s="80" t="s">
        <v>308</v>
      </c>
      <c r="C21" s="16"/>
      <c r="D21" s="16"/>
      <c r="E21" s="16"/>
      <c r="F21" s="16"/>
      <c r="K21" s="82">
        <v>3.56</v>
      </c>
      <c r="N21" s="81">
        <v>7.9600000000000004E-2</v>
      </c>
      <c r="O21" s="82">
        <v>454333.31</v>
      </c>
      <c r="Q21" s="82">
        <v>0</v>
      </c>
      <c r="R21" s="82">
        <v>423.01591977999999</v>
      </c>
      <c r="T21" s="81">
        <v>2.93E-2</v>
      </c>
      <c r="U21" s="81">
        <v>2.5000000000000001E-3</v>
      </c>
    </row>
    <row r="22" spans="2:21">
      <c r="B22" t="s">
        <v>331</v>
      </c>
      <c r="C22" t="s">
        <v>332</v>
      </c>
      <c r="D22" t="s">
        <v>100</v>
      </c>
      <c r="E22" t="s">
        <v>123</v>
      </c>
      <c r="F22" t="s">
        <v>333</v>
      </c>
      <c r="G22" t="s">
        <v>334</v>
      </c>
      <c r="H22" t="s">
        <v>335</v>
      </c>
      <c r="I22" t="s">
        <v>150</v>
      </c>
      <c r="J22" t="s">
        <v>336</v>
      </c>
      <c r="K22" s="78">
        <v>3.57</v>
      </c>
      <c r="L22" t="s">
        <v>102</v>
      </c>
      <c r="M22" s="79">
        <v>4.2999999999999997E-2</v>
      </c>
      <c r="N22" s="79">
        <v>7.4200000000000002E-2</v>
      </c>
      <c r="O22" s="78">
        <v>223579.96</v>
      </c>
      <c r="P22" s="78">
        <v>89.3</v>
      </c>
      <c r="Q22" s="78">
        <v>0</v>
      </c>
      <c r="R22" s="78">
        <v>199.65690427999999</v>
      </c>
      <c r="S22" s="79">
        <v>2.0000000000000001E-4</v>
      </c>
      <c r="T22" s="79">
        <v>1.3899999999999999E-2</v>
      </c>
      <c r="U22" s="79">
        <v>1.1999999999999999E-3</v>
      </c>
    </row>
    <row r="23" spans="2:21">
      <c r="B23" t="s">
        <v>337</v>
      </c>
      <c r="C23" t="s">
        <v>338</v>
      </c>
      <c r="D23" t="s">
        <v>100</v>
      </c>
      <c r="E23" t="s">
        <v>123</v>
      </c>
      <c r="F23" t="s">
        <v>339</v>
      </c>
      <c r="G23" t="s">
        <v>340</v>
      </c>
      <c r="H23" t="s">
        <v>341</v>
      </c>
      <c r="I23" t="s">
        <v>150</v>
      </c>
      <c r="J23" t="s">
        <v>342</v>
      </c>
      <c r="K23" s="78">
        <v>3.69</v>
      </c>
      <c r="L23" t="s">
        <v>102</v>
      </c>
      <c r="M23" s="79">
        <v>4.6899999999999997E-2</v>
      </c>
      <c r="N23" s="79">
        <v>8.4400000000000003E-2</v>
      </c>
      <c r="O23" s="78">
        <v>8411.9500000000007</v>
      </c>
      <c r="P23" s="78">
        <v>98</v>
      </c>
      <c r="Q23" s="78">
        <v>0</v>
      </c>
      <c r="R23" s="78">
        <v>8.2437109999999993</v>
      </c>
      <c r="S23" s="79">
        <v>0</v>
      </c>
      <c r="T23" s="79">
        <v>5.9999999999999995E-4</v>
      </c>
      <c r="U23" s="79">
        <v>0</v>
      </c>
    </row>
    <row r="24" spans="2:21">
      <c r="B24" t="s">
        <v>343</v>
      </c>
      <c r="C24" t="s">
        <v>344</v>
      </c>
      <c r="D24" t="s">
        <v>100</v>
      </c>
      <c r="E24" t="s">
        <v>123</v>
      </c>
      <c r="F24" t="s">
        <v>339</v>
      </c>
      <c r="G24" t="s">
        <v>340</v>
      </c>
      <c r="H24" t="s">
        <v>341</v>
      </c>
      <c r="I24" t="s">
        <v>150</v>
      </c>
      <c r="J24" t="s">
        <v>345</v>
      </c>
      <c r="K24" s="78">
        <v>3.54</v>
      </c>
      <c r="L24" t="s">
        <v>102</v>
      </c>
      <c r="M24" s="79">
        <v>4.6899999999999997E-2</v>
      </c>
      <c r="N24" s="79">
        <v>8.4400000000000003E-2</v>
      </c>
      <c r="O24" s="78">
        <v>222341.4</v>
      </c>
      <c r="P24" s="78">
        <v>96.75</v>
      </c>
      <c r="Q24" s="78">
        <v>0</v>
      </c>
      <c r="R24" s="78">
        <v>215.11530450000001</v>
      </c>
      <c r="S24" s="79">
        <v>2.0000000000000001E-4</v>
      </c>
      <c r="T24" s="79">
        <v>1.49E-2</v>
      </c>
      <c r="U24" s="79">
        <v>1.2999999999999999E-3</v>
      </c>
    </row>
    <row r="25" spans="2:21">
      <c r="B25" s="80" t="s">
        <v>346</v>
      </c>
      <c r="C25" s="16"/>
      <c r="D25" s="16"/>
      <c r="E25" s="16"/>
      <c r="F25" s="16"/>
      <c r="K25" s="82">
        <v>0</v>
      </c>
      <c r="N25" s="81">
        <v>0</v>
      </c>
      <c r="O25" s="82">
        <v>0</v>
      </c>
      <c r="Q25" s="82">
        <v>0</v>
      </c>
      <c r="R25" s="82">
        <v>0</v>
      </c>
      <c r="T25" s="81">
        <v>0</v>
      </c>
      <c r="U25" s="81">
        <v>0</v>
      </c>
    </row>
    <row r="26" spans="2:21">
      <c r="B26" t="s">
        <v>226</v>
      </c>
      <c r="C26" t="s">
        <v>226</v>
      </c>
      <c r="D26" s="16"/>
      <c r="E26" s="16"/>
      <c r="F26" s="16"/>
      <c r="G26" t="s">
        <v>226</v>
      </c>
      <c r="H26" t="s">
        <v>226</v>
      </c>
      <c r="K26" s="78">
        <v>0</v>
      </c>
      <c r="L26" t="s">
        <v>226</v>
      </c>
      <c r="M26" s="79">
        <v>0</v>
      </c>
      <c r="N26" s="79">
        <v>0</v>
      </c>
      <c r="O26" s="78">
        <v>0</v>
      </c>
      <c r="P26" s="78">
        <v>0</v>
      </c>
      <c r="R26" s="78">
        <v>0</v>
      </c>
      <c r="S26" s="79">
        <v>0</v>
      </c>
      <c r="T26" s="79">
        <v>0</v>
      </c>
      <c r="U26" s="79">
        <v>0</v>
      </c>
    </row>
    <row r="27" spans="2:21">
      <c r="B27" s="80" t="s">
        <v>238</v>
      </c>
      <c r="C27" s="16"/>
      <c r="D27" s="16"/>
      <c r="E27" s="16"/>
      <c r="F27" s="16"/>
      <c r="K27" s="82">
        <v>4.54</v>
      </c>
      <c r="N27" s="81">
        <v>0.57179999999999997</v>
      </c>
      <c r="O27" s="82">
        <v>2922000</v>
      </c>
      <c r="Q27" s="82">
        <v>0</v>
      </c>
      <c r="R27" s="82">
        <v>9103.1034561223496</v>
      </c>
      <c r="T27" s="81">
        <v>0.63160000000000005</v>
      </c>
      <c r="U27" s="81">
        <v>5.3499999999999999E-2</v>
      </c>
    </row>
    <row r="28" spans="2:21">
      <c r="B28" s="80" t="s">
        <v>309</v>
      </c>
      <c r="C28" s="16"/>
      <c r="D28" s="16"/>
      <c r="E28" s="16"/>
      <c r="F28" s="16"/>
      <c r="K28" s="82">
        <v>12.36</v>
      </c>
      <c r="N28" s="81">
        <v>7.51E-2</v>
      </c>
      <c r="O28" s="82">
        <v>749000</v>
      </c>
      <c r="Q28" s="82">
        <v>0</v>
      </c>
      <c r="R28" s="82">
        <v>1868.8761291573001</v>
      </c>
      <c r="T28" s="81">
        <v>0.12970000000000001</v>
      </c>
      <c r="U28" s="81">
        <v>1.0999999999999999E-2</v>
      </c>
    </row>
    <row r="29" spans="2:21">
      <c r="B29" t="s">
        <v>347</v>
      </c>
      <c r="C29" t="s">
        <v>348</v>
      </c>
      <c r="D29" t="s">
        <v>123</v>
      </c>
      <c r="E29" t="s">
        <v>349</v>
      </c>
      <c r="F29" t="s">
        <v>350</v>
      </c>
      <c r="G29" t="s">
        <v>351</v>
      </c>
      <c r="H29" t="s">
        <v>352</v>
      </c>
      <c r="I29" t="s">
        <v>243</v>
      </c>
      <c r="J29" t="s">
        <v>353</v>
      </c>
      <c r="K29" s="78">
        <v>12.36</v>
      </c>
      <c r="L29" t="s">
        <v>106</v>
      </c>
      <c r="M29" s="79">
        <v>4.1000000000000002E-2</v>
      </c>
      <c r="N29" s="79">
        <v>7.51E-2</v>
      </c>
      <c r="O29" s="78">
        <v>749000</v>
      </c>
      <c r="P29" s="78">
        <v>64.826233337783705</v>
      </c>
      <c r="Q29" s="78">
        <v>0</v>
      </c>
      <c r="R29" s="78">
        <v>1868.8761291573001</v>
      </c>
      <c r="S29" s="79">
        <v>4.0000000000000002E-4</v>
      </c>
      <c r="T29" s="79">
        <v>0.12970000000000001</v>
      </c>
      <c r="U29" s="79">
        <v>1.0999999999999999E-2</v>
      </c>
    </row>
    <row r="30" spans="2:21">
      <c r="B30" s="80" t="s">
        <v>310</v>
      </c>
      <c r="C30" s="16"/>
      <c r="D30" s="16"/>
      <c r="E30" s="16"/>
      <c r="F30" s="16"/>
      <c r="K30" s="82">
        <v>2.5299999999999998</v>
      </c>
      <c r="N30" s="81">
        <v>0.70009999999999994</v>
      </c>
      <c r="O30" s="82">
        <v>2173000</v>
      </c>
      <c r="Q30" s="82">
        <v>0</v>
      </c>
      <c r="R30" s="82">
        <v>7234.2273269650505</v>
      </c>
      <c r="T30" s="81">
        <v>0.50190000000000001</v>
      </c>
      <c r="U30" s="81">
        <v>4.2500000000000003E-2</v>
      </c>
    </row>
    <row r="31" spans="2:21">
      <c r="B31" t="s">
        <v>354</v>
      </c>
      <c r="C31" t="s">
        <v>355</v>
      </c>
      <c r="D31" t="s">
        <v>123</v>
      </c>
      <c r="E31" t="s">
        <v>349</v>
      </c>
      <c r="F31" t="s">
        <v>356</v>
      </c>
      <c r="G31" t="s">
        <v>357</v>
      </c>
      <c r="H31" t="s">
        <v>242</v>
      </c>
      <c r="I31" t="s">
        <v>243</v>
      </c>
      <c r="J31" t="s">
        <v>358</v>
      </c>
      <c r="K31" s="78">
        <v>5</v>
      </c>
      <c r="L31" t="s">
        <v>110</v>
      </c>
      <c r="M31" s="79">
        <v>1.7500000000000002E-2</v>
      </c>
      <c r="N31" s="79">
        <v>4.2999999999999997E-2</v>
      </c>
      <c r="O31" s="78">
        <v>197000</v>
      </c>
      <c r="P31" s="78">
        <v>88.139691776649741</v>
      </c>
      <c r="Q31" s="78">
        <v>0</v>
      </c>
      <c r="R31" s="78">
        <v>704.52479478600003</v>
      </c>
      <c r="S31" s="79">
        <v>2.9999999999999997E-4</v>
      </c>
      <c r="T31" s="79">
        <v>4.8899999999999999E-2</v>
      </c>
      <c r="U31" s="79">
        <v>4.1000000000000003E-3</v>
      </c>
    </row>
    <row r="32" spans="2:21">
      <c r="B32" t="s">
        <v>359</v>
      </c>
      <c r="C32" t="s">
        <v>360</v>
      </c>
      <c r="D32" t="s">
        <v>123</v>
      </c>
      <c r="E32" t="s">
        <v>349</v>
      </c>
      <c r="F32" t="s">
        <v>361</v>
      </c>
      <c r="G32" t="s">
        <v>357</v>
      </c>
      <c r="H32" t="s">
        <v>362</v>
      </c>
      <c r="I32" t="s">
        <v>295</v>
      </c>
      <c r="J32" t="s">
        <v>363</v>
      </c>
      <c r="K32" s="78">
        <v>2.11</v>
      </c>
      <c r="L32" t="s">
        <v>106</v>
      </c>
      <c r="M32" s="79">
        <v>3.6299999999999999E-2</v>
      </c>
      <c r="N32" s="79">
        <v>7.1999999999999995E-2</v>
      </c>
      <c r="O32" s="78">
        <v>98000</v>
      </c>
      <c r="P32" s="78">
        <v>93.192999999999998</v>
      </c>
      <c r="Q32" s="78">
        <v>0</v>
      </c>
      <c r="R32" s="78">
        <v>351.52585986000003</v>
      </c>
      <c r="S32" s="79">
        <v>1E-4</v>
      </c>
      <c r="T32" s="79">
        <v>2.4400000000000002E-2</v>
      </c>
      <c r="U32" s="79">
        <v>2.0999999999999999E-3</v>
      </c>
    </row>
    <row r="33" spans="2:21">
      <c r="B33" t="s">
        <v>364</v>
      </c>
      <c r="C33" t="s">
        <v>365</v>
      </c>
      <c r="D33" t="s">
        <v>123</v>
      </c>
      <c r="E33" t="s">
        <v>349</v>
      </c>
      <c r="F33" t="s">
        <v>366</v>
      </c>
      <c r="G33" t="s">
        <v>357</v>
      </c>
      <c r="H33" t="s">
        <v>362</v>
      </c>
      <c r="I33" t="s">
        <v>295</v>
      </c>
      <c r="J33" t="s">
        <v>367</v>
      </c>
      <c r="K33" s="78">
        <v>0.75</v>
      </c>
      <c r="L33" t="s">
        <v>106</v>
      </c>
      <c r="M33" s="79">
        <v>4.6300000000000001E-2</v>
      </c>
      <c r="N33" s="79">
        <v>6.59E-2</v>
      </c>
      <c r="O33" s="78">
        <v>71000</v>
      </c>
      <c r="P33" s="78">
        <v>99.384847183098586</v>
      </c>
      <c r="Q33" s="78">
        <v>0</v>
      </c>
      <c r="R33" s="78">
        <v>271.59791653349998</v>
      </c>
      <c r="S33" s="79">
        <v>2.0000000000000001E-4</v>
      </c>
      <c r="T33" s="79">
        <v>1.8800000000000001E-2</v>
      </c>
      <c r="U33" s="79">
        <v>1.6000000000000001E-3</v>
      </c>
    </row>
    <row r="34" spans="2:21">
      <c r="B34" t="s">
        <v>368</v>
      </c>
      <c r="C34" t="s">
        <v>369</v>
      </c>
      <c r="D34" t="s">
        <v>123</v>
      </c>
      <c r="E34" t="s">
        <v>349</v>
      </c>
      <c r="F34" t="s">
        <v>370</v>
      </c>
      <c r="G34" t="s">
        <v>371</v>
      </c>
      <c r="H34" t="s">
        <v>372</v>
      </c>
      <c r="I34" t="s">
        <v>243</v>
      </c>
      <c r="J34" t="s">
        <v>373</v>
      </c>
      <c r="K34" s="78">
        <v>0.03</v>
      </c>
      <c r="L34" t="s">
        <v>110</v>
      </c>
      <c r="M34" s="79">
        <v>5.8999999999999997E-2</v>
      </c>
      <c r="N34" s="79">
        <v>10</v>
      </c>
      <c r="O34" s="78">
        <v>186000</v>
      </c>
      <c r="P34" s="78">
        <v>59.821917795698923</v>
      </c>
      <c r="Q34" s="78">
        <v>0</v>
      </c>
      <c r="R34" s="78">
        <v>451.47302250824998</v>
      </c>
      <c r="S34" s="79">
        <v>5.0000000000000001E-4</v>
      </c>
      <c r="T34" s="79">
        <v>3.1300000000000001E-2</v>
      </c>
      <c r="U34" s="79">
        <v>2.7000000000000001E-3</v>
      </c>
    </row>
    <row r="35" spans="2:21">
      <c r="B35" t="s">
        <v>374</v>
      </c>
      <c r="C35" t="s">
        <v>375</v>
      </c>
      <c r="D35" t="s">
        <v>123</v>
      </c>
      <c r="E35" t="s">
        <v>349</v>
      </c>
      <c r="F35" t="s">
        <v>376</v>
      </c>
      <c r="G35" t="s">
        <v>357</v>
      </c>
      <c r="H35" t="s">
        <v>362</v>
      </c>
      <c r="I35" t="s">
        <v>295</v>
      </c>
      <c r="J35" t="s">
        <v>377</v>
      </c>
      <c r="K35" s="78">
        <v>2.14</v>
      </c>
      <c r="L35" t="s">
        <v>106</v>
      </c>
      <c r="M35" s="79">
        <v>2.8799999999999999E-2</v>
      </c>
      <c r="N35" s="79">
        <v>6.4799999999999996E-2</v>
      </c>
      <c r="O35" s="78">
        <v>57000</v>
      </c>
      <c r="P35" s="78">
        <v>92.954986140350883</v>
      </c>
      <c r="Q35" s="78">
        <v>0</v>
      </c>
      <c r="R35" s="78">
        <v>203.93673274290001</v>
      </c>
      <c r="S35" s="79">
        <v>1E-4</v>
      </c>
      <c r="T35" s="79">
        <v>1.41E-2</v>
      </c>
      <c r="U35" s="79">
        <v>1.1999999999999999E-3</v>
      </c>
    </row>
    <row r="36" spans="2:21">
      <c r="B36" t="s">
        <v>378</v>
      </c>
      <c r="C36" t="s">
        <v>379</v>
      </c>
      <c r="D36" t="s">
        <v>123</v>
      </c>
      <c r="E36" t="s">
        <v>349</v>
      </c>
      <c r="F36" t="s">
        <v>370</v>
      </c>
      <c r="G36" t="s">
        <v>371</v>
      </c>
      <c r="H36" t="s">
        <v>372</v>
      </c>
      <c r="I36" t="s">
        <v>243</v>
      </c>
      <c r="J36" t="s">
        <v>380</v>
      </c>
      <c r="K36" s="78">
        <v>1.72</v>
      </c>
      <c r="L36" t="s">
        <v>110</v>
      </c>
      <c r="M36" s="79">
        <v>1.4999999999999999E-2</v>
      </c>
      <c r="N36" s="79">
        <v>0.376</v>
      </c>
      <c r="O36" s="78">
        <v>56000</v>
      </c>
      <c r="P36" s="78">
        <v>47.991164464285717</v>
      </c>
      <c r="Q36" s="78">
        <v>0</v>
      </c>
      <c r="R36" s="78">
        <v>109.04552389574999</v>
      </c>
      <c r="S36" s="79">
        <v>1E-4</v>
      </c>
      <c r="T36" s="79">
        <v>7.6E-3</v>
      </c>
      <c r="U36" s="79">
        <v>5.9999999999999995E-4</v>
      </c>
    </row>
    <row r="37" spans="2:21">
      <c r="B37" t="s">
        <v>381</v>
      </c>
      <c r="C37" t="s">
        <v>382</v>
      </c>
      <c r="D37" t="s">
        <v>123</v>
      </c>
      <c r="E37" t="s">
        <v>349</v>
      </c>
      <c r="F37" t="s">
        <v>383</v>
      </c>
      <c r="G37" t="s">
        <v>357</v>
      </c>
      <c r="H37" t="s">
        <v>362</v>
      </c>
      <c r="I37" t="s">
        <v>295</v>
      </c>
      <c r="J37" t="s">
        <v>384</v>
      </c>
      <c r="K37" s="78">
        <v>3.76</v>
      </c>
      <c r="L37" t="s">
        <v>106</v>
      </c>
      <c r="M37" s="79">
        <v>7.9500000000000001E-2</v>
      </c>
      <c r="N37" s="79">
        <v>8.1500000000000003E-2</v>
      </c>
      <c r="O37" s="78">
        <v>136000</v>
      </c>
      <c r="P37" s="78">
        <v>101.44275</v>
      </c>
      <c r="Q37" s="78">
        <v>0</v>
      </c>
      <c r="R37" s="78">
        <v>531.01627685999995</v>
      </c>
      <c r="S37" s="79">
        <v>2.0000000000000001E-4</v>
      </c>
      <c r="T37" s="79">
        <v>3.6799999999999999E-2</v>
      </c>
      <c r="U37" s="79">
        <v>3.0999999999999999E-3</v>
      </c>
    </row>
    <row r="38" spans="2:21">
      <c r="B38" t="s">
        <v>385</v>
      </c>
      <c r="C38" t="s">
        <v>386</v>
      </c>
      <c r="D38" t="s">
        <v>123</v>
      </c>
      <c r="E38" t="s">
        <v>349</v>
      </c>
      <c r="F38" t="s">
        <v>383</v>
      </c>
      <c r="G38" t="s">
        <v>357</v>
      </c>
      <c r="H38" t="s">
        <v>372</v>
      </c>
      <c r="I38" t="s">
        <v>243</v>
      </c>
      <c r="J38" t="s">
        <v>387</v>
      </c>
      <c r="K38" s="78">
        <v>1.68</v>
      </c>
      <c r="L38" t="s">
        <v>106</v>
      </c>
      <c r="M38" s="79">
        <v>3.7499999999999999E-2</v>
      </c>
      <c r="N38" s="79">
        <v>7.5200000000000003E-2</v>
      </c>
      <c r="O38" s="78">
        <v>47000</v>
      </c>
      <c r="P38" s="78">
        <v>94.368499999999997</v>
      </c>
      <c r="Q38" s="78">
        <v>0</v>
      </c>
      <c r="R38" s="78">
        <v>170.715447555</v>
      </c>
      <c r="S38" s="79">
        <v>1E-4</v>
      </c>
      <c r="T38" s="79">
        <v>1.18E-2</v>
      </c>
      <c r="U38" s="79">
        <v>1E-3</v>
      </c>
    </row>
    <row r="39" spans="2:21">
      <c r="B39" t="s">
        <v>388</v>
      </c>
      <c r="C39" t="s">
        <v>389</v>
      </c>
      <c r="D39" t="s">
        <v>123</v>
      </c>
      <c r="E39" t="s">
        <v>349</v>
      </c>
      <c r="F39" t="s">
        <v>383</v>
      </c>
      <c r="G39" t="s">
        <v>357</v>
      </c>
      <c r="H39" t="s">
        <v>372</v>
      </c>
      <c r="I39" t="s">
        <v>243</v>
      </c>
      <c r="J39" t="s">
        <v>390</v>
      </c>
      <c r="K39" s="78">
        <v>2.1</v>
      </c>
      <c r="L39" t="s">
        <v>106</v>
      </c>
      <c r="M39" s="79">
        <v>4.2500000000000003E-2</v>
      </c>
      <c r="N39" s="79">
        <v>7.2800000000000004E-2</v>
      </c>
      <c r="O39" s="78">
        <v>77000</v>
      </c>
      <c r="P39" s="78">
        <v>94.54840558441559</v>
      </c>
      <c r="Q39" s="78">
        <v>0</v>
      </c>
      <c r="R39" s="78">
        <v>280.21594608269999</v>
      </c>
      <c r="S39" s="79">
        <v>2.0000000000000001E-4</v>
      </c>
      <c r="T39" s="79">
        <v>1.9400000000000001E-2</v>
      </c>
      <c r="U39" s="79">
        <v>1.6000000000000001E-3</v>
      </c>
    </row>
    <row r="40" spans="2:21">
      <c r="B40" t="s">
        <v>391</v>
      </c>
      <c r="C40" t="s">
        <v>392</v>
      </c>
      <c r="D40" t="s">
        <v>123</v>
      </c>
      <c r="E40" t="s">
        <v>349</v>
      </c>
      <c r="F40" t="s">
        <v>393</v>
      </c>
      <c r="G40" t="s">
        <v>394</v>
      </c>
      <c r="H40" t="s">
        <v>362</v>
      </c>
      <c r="I40" t="s">
        <v>295</v>
      </c>
      <c r="J40" t="s">
        <v>395</v>
      </c>
      <c r="K40" s="78">
        <v>1.3</v>
      </c>
      <c r="L40" t="s">
        <v>106</v>
      </c>
      <c r="M40" s="79">
        <v>0.04</v>
      </c>
      <c r="N40" s="79">
        <v>0.17330000000000001</v>
      </c>
      <c r="O40" s="78">
        <v>8000</v>
      </c>
      <c r="P40" s="78">
        <v>83.785912499999995</v>
      </c>
      <c r="Q40" s="78">
        <v>0</v>
      </c>
      <c r="R40" s="78">
        <v>25.799358176999998</v>
      </c>
      <c r="S40" s="79">
        <v>0</v>
      </c>
      <c r="T40" s="79">
        <v>1.8E-3</v>
      </c>
      <c r="U40" s="79">
        <v>2.0000000000000001E-4</v>
      </c>
    </row>
    <row r="41" spans="2:21">
      <c r="B41" t="s">
        <v>396</v>
      </c>
      <c r="C41" t="s">
        <v>397</v>
      </c>
      <c r="D41" t="s">
        <v>123</v>
      </c>
      <c r="E41" t="s">
        <v>349</v>
      </c>
      <c r="F41" t="s">
        <v>398</v>
      </c>
      <c r="G41" t="s">
        <v>357</v>
      </c>
      <c r="H41" t="s">
        <v>372</v>
      </c>
      <c r="I41" t="s">
        <v>243</v>
      </c>
      <c r="J41" t="s">
        <v>399</v>
      </c>
      <c r="K41" s="78">
        <v>1.01</v>
      </c>
      <c r="L41" t="s">
        <v>106</v>
      </c>
      <c r="M41" s="79">
        <v>3.8800000000000001E-2</v>
      </c>
      <c r="N41" s="79">
        <v>6.7000000000000004E-2</v>
      </c>
      <c r="O41" s="78">
        <v>75000</v>
      </c>
      <c r="P41" s="78">
        <v>98.642291733333337</v>
      </c>
      <c r="Q41" s="78">
        <v>0</v>
      </c>
      <c r="R41" s="78">
        <v>284.75563566120002</v>
      </c>
      <c r="S41" s="79">
        <v>2.0000000000000001E-4</v>
      </c>
      <c r="T41" s="79">
        <v>1.9800000000000002E-2</v>
      </c>
      <c r="U41" s="79">
        <v>1.6999999999999999E-3</v>
      </c>
    </row>
    <row r="42" spans="2:21">
      <c r="B42" t="s">
        <v>400</v>
      </c>
      <c r="C42" t="s">
        <v>401</v>
      </c>
      <c r="D42" t="s">
        <v>123</v>
      </c>
      <c r="E42" t="s">
        <v>349</v>
      </c>
      <c r="F42" t="s">
        <v>402</v>
      </c>
      <c r="G42" t="s">
        <v>403</v>
      </c>
      <c r="H42" t="s">
        <v>372</v>
      </c>
      <c r="I42" t="s">
        <v>243</v>
      </c>
      <c r="J42" t="s">
        <v>404</v>
      </c>
      <c r="K42" s="78">
        <v>0.7</v>
      </c>
      <c r="L42" t="s">
        <v>110</v>
      </c>
      <c r="M42" s="79">
        <v>3.3799999999999997E-2</v>
      </c>
      <c r="N42" s="79">
        <v>6.8400000000000002E-2</v>
      </c>
      <c r="O42" s="78">
        <v>45000</v>
      </c>
      <c r="P42" s="78">
        <v>98.509931555555553</v>
      </c>
      <c r="Q42" s="78">
        <v>0</v>
      </c>
      <c r="R42" s="78">
        <v>179.86682127899999</v>
      </c>
      <c r="S42" s="79">
        <v>0</v>
      </c>
      <c r="T42" s="79">
        <v>1.2500000000000001E-2</v>
      </c>
      <c r="U42" s="79">
        <v>1.1000000000000001E-3</v>
      </c>
    </row>
    <row r="43" spans="2:21">
      <c r="B43" t="s">
        <v>405</v>
      </c>
      <c r="C43" t="s">
        <v>406</v>
      </c>
      <c r="D43" t="s">
        <v>123</v>
      </c>
      <c r="E43" t="s">
        <v>349</v>
      </c>
      <c r="F43" t="s">
        <v>407</v>
      </c>
      <c r="G43" t="s">
        <v>408</v>
      </c>
      <c r="H43" t="s">
        <v>409</v>
      </c>
      <c r="I43" t="s">
        <v>295</v>
      </c>
      <c r="J43" t="s">
        <v>410</v>
      </c>
      <c r="K43" s="78">
        <v>1.61</v>
      </c>
      <c r="L43" t="s">
        <v>106</v>
      </c>
      <c r="M43" s="79">
        <v>5.5E-2</v>
      </c>
      <c r="N43" s="79">
        <v>9.35E-2</v>
      </c>
      <c r="O43" s="78">
        <v>159000</v>
      </c>
      <c r="P43" s="78">
        <v>54.91597110062893</v>
      </c>
      <c r="Q43" s="78">
        <v>0</v>
      </c>
      <c r="R43" s="78">
        <v>336.08080069844999</v>
      </c>
      <c r="S43" s="79">
        <v>5.9999999999999995E-4</v>
      </c>
      <c r="T43" s="79">
        <v>2.3300000000000001E-2</v>
      </c>
      <c r="U43" s="79">
        <v>2E-3</v>
      </c>
    </row>
    <row r="44" spans="2:21">
      <c r="B44" t="s">
        <v>411</v>
      </c>
      <c r="C44" t="s">
        <v>412</v>
      </c>
      <c r="D44" t="s">
        <v>123</v>
      </c>
      <c r="E44" t="s">
        <v>349</v>
      </c>
      <c r="F44" t="s">
        <v>413</v>
      </c>
      <c r="G44" t="s">
        <v>351</v>
      </c>
      <c r="H44" t="s">
        <v>414</v>
      </c>
      <c r="I44" t="s">
        <v>243</v>
      </c>
      <c r="J44" t="s">
        <v>415</v>
      </c>
      <c r="K44" s="78">
        <v>0.72</v>
      </c>
      <c r="L44" t="s">
        <v>110</v>
      </c>
      <c r="M44" s="79">
        <v>3.7499999999999999E-2</v>
      </c>
      <c r="N44" s="79">
        <v>5.4100000000000002E-2</v>
      </c>
      <c r="O44" s="78">
        <v>320000</v>
      </c>
      <c r="P44" s="78">
        <v>99.759383562500005</v>
      </c>
      <c r="Q44" s="78">
        <v>0</v>
      </c>
      <c r="R44" s="78">
        <v>1295.2758361755</v>
      </c>
      <c r="S44" s="79">
        <v>5.0000000000000001E-4</v>
      </c>
      <c r="T44" s="79">
        <v>8.9899999999999994E-2</v>
      </c>
      <c r="U44" s="79">
        <v>7.6E-3</v>
      </c>
    </row>
    <row r="45" spans="2:21">
      <c r="B45" t="s">
        <v>416</v>
      </c>
      <c r="C45" t="s">
        <v>417</v>
      </c>
      <c r="D45" t="s">
        <v>123</v>
      </c>
      <c r="E45" t="s">
        <v>349</v>
      </c>
      <c r="F45" t="s">
        <v>418</v>
      </c>
      <c r="G45" t="s">
        <v>419</v>
      </c>
      <c r="H45" t="s">
        <v>409</v>
      </c>
      <c r="I45" t="s">
        <v>295</v>
      </c>
      <c r="J45" t="s">
        <v>420</v>
      </c>
      <c r="K45" s="78">
        <v>5.0599999999999996</v>
      </c>
      <c r="L45" t="s">
        <v>106</v>
      </c>
      <c r="M45" s="79">
        <v>3.9E-2</v>
      </c>
      <c r="N45" s="79">
        <v>7.3599999999999999E-2</v>
      </c>
      <c r="O45" s="78">
        <v>35000</v>
      </c>
      <c r="P45" s="78">
        <v>84.157033428571424</v>
      </c>
      <c r="Q45" s="78">
        <v>0</v>
      </c>
      <c r="R45" s="78">
        <v>113.37214758330001</v>
      </c>
      <c r="S45" s="79">
        <v>1E-4</v>
      </c>
      <c r="T45" s="79">
        <v>7.9000000000000008E-3</v>
      </c>
      <c r="U45" s="79">
        <v>6.9999999999999999E-4</v>
      </c>
    </row>
    <row r="46" spans="2:21">
      <c r="B46" t="s">
        <v>421</v>
      </c>
      <c r="C46" t="s">
        <v>422</v>
      </c>
      <c r="D46" t="s">
        <v>123</v>
      </c>
      <c r="E46" t="s">
        <v>349</v>
      </c>
      <c r="F46" t="s">
        <v>418</v>
      </c>
      <c r="G46" t="s">
        <v>351</v>
      </c>
      <c r="H46" t="s">
        <v>409</v>
      </c>
      <c r="I46" t="s">
        <v>295</v>
      </c>
      <c r="J46" t="s">
        <v>423</v>
      </c>
      <c r="K46" s="78">
        <v>2.59</v>
      </c>
      <c r="L46" t="s">
        <v>106</v>
      </c>
      <c r="M46" s="79">
        <v>5.1299999999999998E-2</v>
      </c>
      <c r="N46" s="79">
        <v>6.7599999999999993E-2</v>
      </c>
      <c r="O46" s="78">
        <v>112000</v>
      </c>
      <c r="P46" s="78">
        <v>96.333767142857141</v>
      </c>
      <c r="Q46" s="78">
        <v>0</v>
      </c>
      <c r="R46" s="78">
        <v>415.28331010080001</v>
      </c>
      <c r="S46" s="79">
        <v>2.0000000000000001E-4</v>
      </c>
      <c r="T46" s="79">
        <v>2.8799999999999999E-2</v>
      </c>
      <c r="U46" s="79">
        <v>2.3999999999999998E-3</v>
      </c>
    </row>
    <row r="47" spans="2:21">
      <c r="B47" t="s">
        <v>424</v>
      </c>
      <c r="C47" t="s">
        <v>425</v>
      </c>
      <c r="D47" t="s">
        <v>123</v>
      </c>
      <c r="E47" t="s">
        <v>349</v>
      </c>
      <c r="F47" t="s">
        <v>426</v>
      </c>
      <c r="G47" t="s">
        <v>408</v>
      </c>
      <c r="H47" t="s">
        <v>427</v>
      </c>
      <c r="I47" t="s">
        <v>295</v>
      </c>
      <c r="J47" t="s">
        <v>415</v>
      </c>
      <c r="K47" s="78">
        <v>2.09</v>
      </c>
      <c r="L47" t="s">
        <v>106</v>
      </c>
      <c r="M47" s="79">
        <v>4.4999999999999998E-2</v>
      </c>
      <c r="N47" s="79">
        <v>9.8500000000000004E-2</v>
      </c>
      <c r="O47" s="78">
        <v>44000</v>
      </c>
      <c r="P47" s="78">
        <v>89.906499999999994</v>
      </c>
      <c r="Q47" s="78">
        <v>0</v>
      </c>
      <c r="R47" s="78">
        <v>152.26205214000001</v>
      </c>
      <c r="S47" s="79">
        <v>0</v>
      </c>
      <c r="T47" s="79">
        <v>1.06E-2</v>
      </c>
      <c r="U47" s="79">
        <v>8.9999999999999998E-4</v>
      </c>
    </row>
    <row r="48" spans="2:21">
      <c r="B48" t="s">
        <v>428</v>
      </c>
      <c r="C48" t="s">
        <v>429</v>
      </c>
      <c r="D48" t="s">
        <v>123</v>
      </c>
      <c r="E48" t="s">
        <v>349</v>
      </c>
      <c r="F48" t="s">
        <v>426</v>
      </c>
      <c r="G48" t="s">
        <v>408</v>
      </c>
      <c r="H48" t="s">
        <v>427</v>
      </c>
      <c r="I48" t="s">
        <v>295</v>
      </c>
      <c r="J48" t="s">
        <v>430</v>
      </c>
      <c r="K48" s="78">
        <v>4.18</v>
      </c>
      <c r="L48" t="s">
        <v>110</v>
      </c>
      <c r="M48" s="79">
        <v>4.7500000000000001E-2</v>
      </c>
      <c r="N48" s="79">
        <v>0.1089</v>
      </c>
      <c r="O48" s="78">
        <v>118000</v>
      </c>
      <c r="P48" s="78">
        <v>78.521931525423724</v>
      </c>
      <c r="Q48" s="78">
        <v>0</v>
      </c>
      <c r="R48" s="78">
        <v>375.95122985400002</v>
      </c>
      <c r="S48" s="79">
        <v>1E-4</v>
      </c>
      <c r="T48" s="79">
        <v>2.6100000000000002E-2</v>
      </c>
      <c r="U48" s="79">
        <v>2.2000000000000001E-3</v>
      </c>
    </row>
    <row r="49" spans="2:21">
      <c r="B49" t="s">
        <v>431</v>
      </c>
      <c r="C49" t="s">
        <v>432</v>
      </c>
      <c r="D49" t="s">
        <v>123</v>
      </c>
      <c r="E49" t="s">
        <v>349</v>
      </c>
      <c r="F49" t="s">
        <v>426</v>
      </c>
      <c r="G49" t="s">
        <v>408</v>
      </c>
      <c r="H49" t="s">
        <v>427</v>
      </c>
      <c r="I49" t="s">
        <v>295</v>
      </c>
      <c r="J49" t="s">
        <v>433</v>
      </c>
      <c r="K49" s="78">
        <v>5.36</v>
      </c>
      <c r="L49" t="s">
        <v>106</v>
      </c>
      <c r="M49" s="79">
        <v>5.9499999999999997E-2</v>
      </c>
      <c r="N49" s="79">
        <v>0.11849999999999999</v>
      </c>
      <c r="O49" s="78">
        <v>119000</v>
      </c>
      <c r="P49" s="78">
        <v>72.361666638655464</v>
      </c>
      <c r="Q49" s="78">
        <v>0</v>
      </c>
      <c r="R49" s="78">
        <v>331.43886532170001</v>
      </c>
      <c r="S49" s="79">
        <v>0</v>
      </c>
      <c r="T49" s="79">
        <v>2.3E-2</v>
      </c>
      <c r="U49" s="79">
        <v>1.9E-3</v>
      </c>
    </row>
    <row r="50" spans="2:21">
      <c r="B50" t="s">
        <v>434</v>
      </c>
      <c r="C50" t="s">
        <v>435</v>
      </c>
      <c r="D50" t="s">
        <v>123</v>
      </c>
      <c r="E50" t="s">
        <v>349</v>
      </c>
      <c r="F50" t="s">
        <v>426</v>
      </c>
      <c r="G50" t="s">
        <v>408</v>
      </c>
      <c r="H50" t="s">
        <v>427</v>
      </c>
      <c r="I50" t="s">
        <v>295</v>
      </c>
      <c r="J50" t="s">
        <v>436</v>
      </c>
      <c r="K50" s="78">
        <v>4.7</v>
      </c>
      <c r="L50" t="s">
        <v>106</v>
      </c>
      <c r="M50" s="79">
        <v>6.8400000000000002E-2</v>
      </c>
      <c r="N50" s="79">
        <v>0.1182</v>
      </c>
      <c r="O50" s="78">
        <v>213000</v>
      </c>
      <c r="P50" s="78">
        <v>79.295000000000002</v>
      </c>
      <c r="Q50" s="78">
        <v>0</v>
      </c>
      <c r="R50" s="78">
        <v>650.08974914999999</v>
      </c>
      <c r="S50" s="79">
        <v>1E-4</v>
      </c>
      <c r="T50" s="79">
        <v>4.5100000000000001E-2</v>
      </c>
      <c r="U50" s="79">
        <v>3.8E-3</v>
      </c>
    </row>
    <row r="51" spans="2:21">
      <c r="B51" t="s">
        <v>244</v>
      </c>
      <c r="C51" s="16"/>
      <c r="D51" s="16"/>
      <c r="E51" s="16"/>
      <c r="F51" s="16"/>
    </row>
    <row r="52" spans="2:21">
      <c r="B52" t="s">
        <v>303</v>
      </c>
      <c r="C52" s="16"/>
      <c r="D52" s="16"/>
      <c r="E52" s="16"/>
      <c r="F52" s="16"/>
    </row>
    <row r="53" spans="2:21">
      <c r="B53" t="s">
        <v>304</v>
      </c>
      <c r="C53" s="16"/>
      <c r="D53" s="16"/>
      <c r="E53" s="16"/>
      <c r="F53" s="16"/>
    </row>
    <row r="54" spans="2:21">
      <c r="B54" t="s">
        <v>305</v>
      </c>
      <c r="C54" s="16"/>
      <c r="D54" s="16"/>
      <c r="E54" s="16"/>
      <c r="F54" s="16"/>
    </row>
    <row r="55" spans="2:21">
      <c r="B55" t="s">
        <v>306</v>
      </c>
      <c r="C55" s="16"/>
      <c r="D55" s="16"/>
      <c r="E55" s="16"/>
      <c r="F55" s="16"/>
    </row>
    <row r="56" spans="2:21">
      <c r="C56" s="16"/>
      <c r="D56" s="16"/>
      <c r="E56" s="16"/>
      <c r="F56" s="16"/>
    </row>
    <row r="57" spans="2:21">
      <c r="C57" s="16"/>
      <c r="D57" s="16"/>
      <c r="E57" s="16"/>
      <c r="F57" s="16"/>
    </row>
    <row r="58" spans="2:21">
      <c r="C58" s="16"/>
      <c r="D58" s="16"/>
      <c r="E58" s="16"/>
      <c r="F58" s="16"/>
    </row>
    <row r="59" spans="2:21">
      <c r="C59" s="16"/>
      <c r="D59" s="16"/>
      <c r="E59" s="16"/>
      <c r="F59" s="16"/>
    </row>
    <row r="60" spans="2:21"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7">
        <v>0</v>
      </c>
      <c r="O11" s="77">
        <v>0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0</v>
      </c>
      <c r="K12" s="82">
        <v>0</v>
      </c>
      <c r="L12" s="82">
        <v>0</v>
      </c>
      <c r="N12" s="81">
        <v>0</v>
      </c>
      <c r="O12" s="81">
        <v>0</v>
      </c>
    </row>
    <row r="13" spans="2:62">
      <c r="B13" s="80" t="s">
        <v>437</v>
      </c>
      <c r="E13" s="16"/>
      <c r="F13" s="16"/>
      <c r="G13" s="16"/>
      <c r="I13" s="82">
        <v>0</v>
      </c>
      <c r="K13" s="82">
        <v>0</v>
      </c>
      <c r="L13" s="82">
        <v>0</v>
      </c>
      <c r="N13" s="81">
        <v>0</v>
      </c>
      <c r="O13" s="81">
        <v>0</v>
      </c>
    </row>
    <row r="14" spans="2:62">
      <c r="B14" t="s">
        <v>226</v>
      </c>
      <c r="C14" t="s">
        <v>226</v>
      </c>
      <c r="E14" s="16"/>
      <c r="F14" s="16"/>
      <c r="G14" t="s">
        <v>226</v>
      </c>
      <c r="H14" t="s">
        <v>226</v>
      </c>
      <c r="I14" s="78">
        <v>0</v>
      </c>
      <c r="J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2">
      <c r="B15" s="80" t="s">
        <v>438</v>
      </c>
      <c r="E15" s="16"/>
      <c r="F15" s="16"/>
      <c r="G15" s="16"/>
      <c r="I15" s="82">
        <v>0</v>
      </c>
      <c r="K15" s="82">
        <v>0</v>
      </c>
      <c r="L15" s="82">
        <v>0</v>
      </c>
      <c r="N15" s="81">
        <v>0</v>
      </c>
      <c r="O15" s="81">
        <v>0</v>
      </c>
    </row>
    <row r="16" spans="2:62">
      <c r="B16" t="s">
        <v>226</v>
      </c>
      <c r="C16" t="s">
        <v>226</v>
      </c>
      <c r="E16" s="16"/>
      <c r="F16" s="16"/>
      <c r="G16" t="s">
        <v>226</v>
      </c>
      <c r="H16" t="s">
        <v>226</v>
      </c>
      <c r="I16" s="78">
        <v>0</v>
      </c>
      <c r="J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439</v>
      </c>
      <c r="E17" s="16"/>
      <c r="F17" s="16"/>
      <c r="G17" s="16"/>
      <c r="I17" s="82">
        <v>0</v>
      </c>
      <c r="K17" s="82">
        <v>0</v>
      </c>
      <c r="L17" s="82">
        <v>0</v>
      </c>
      <c r="N17" s="81">
        <v>0</v>
      </c>
      <c r="O17" s="81">
        <v>0</v>
      </c>
    </row>
    <row r="18" spans="2:15">
      <c r="B18" t="s">
        <v>226</v>
      </c>
      <c r="C18" t="s">
        <v>226</v>
      </c>
      <c r="E18" s="16"/>
      <c r="F18" s="16"/>
      <c r="G18" t="s">
        <v>226</v>
      </c>
      <c r="H18" t="s">
        <v>226</v>
      </c>
      <c r="I18" s="78">
        <v>0</v>
      </c>
      <c r="J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440</v>
      </c>
      <c r="E19" s="16"/>
      <c r="F19" s="16"/>
      <c r="G19" s="16"/>
      <c r="I19" s="82">
        <v>0</v>
      </c>
      <c r="K19" s="82">
        <v>0</v>
      </c>
      <c r="L19" s="82">
        <v>0</v>
      </c>
      <c r="N19" s="81">
        <v>0</v>
      </c>
      <c r="O19" s="81">
        <v>0</v>
      </c>
    </row>
    <row r="20" spans="2:15">
      <c r="B20" t="s">
        <v>226</v>
      </c>
      <c r="C20" t="s">
        <v>226</v>
      </c>
      <c r="E20" s="16"/>
      <c r="F20" s="16"/>
      <c r="G20" t="s">
        <v>226</v>
      </c>
      <c r="H20" t="s">
        <v>226</v>
      </c>
      <c r="I20" s="78">
        <v>0</v>
      </c>
      <c r="J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238</v>
      </c>
      <c r="E21" s="16"/>
      <c r="F21" s="16"/>
      <c r="G21" s="16"/>
      <c r="I21" s="82">
        <v>0</v>
      </c>
      <c r="K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309</v>
      </c>
      <c r="E22" s="16"/>
      <c r="F22" s="16"/>
      <c r="G22" s="16"/>
      <c r="I22" s="82">
        <v>0</v>
      </c>
      <c r="K22" s="82">
        <v>0</v>
      </c>
      <c r="L22" s="82">
        <v>0</v>
      </c>
      <c r="N22" s="81">
        <v>0</v>
      </c>
      <c r="O22" s="81">
        <v>0</v>
      </c>
    </row>
    <row r="23" spans="2:15">
      <c r="B23" t="s">
        <v>226</v>
      </c>
      <c r="C23" t="s">
        <v>226</v>
      </c>
      <c r="E23" s="16"/>
      <c r="F23" s="16"/>
      <c r="G23" t="s">
        <v>226</v>
      </c>
      <c r="H23" t="s">
        <v>226</v>
      </c>
      <c r="I23" s="78">
        <v>0</v>
      </c>
      <c r="J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310</v>
      </c>
      <c r="E24" s="16"/>
      <c r="F24" s="16"/>
      <c r="G24" s="16"/>
      <c r="I24" s="82">
        <v>0</v>
      </c>
      <c r="K24" s="82">
        <v>0</v>
      </c>
      <c r="L24" s="82">
        <v>0</v>
      </c>
      <c r="N24" s="81">
        <v>0</v>
      </c>
      <c r="O24" s="81">
        <v>0</v>
      </c>
    </row>
    <row r="25" spans="2:15">
      <c r="B25" t="s">
        <v>226</v>
      </c>
      <c r="C25" t="s">
        <v>226</v>
      </c>
      <c r="E25" s="16"/>
      <c r="F25" s="16"/>
      <c r="G25" t="s">
        <v>226</v>
      </c>
      <c r="H25" t="s">
        <v>226</v>
      </c>
      <c r="I25" s="78">
        <v>0</v>
      </c>
      <c r="J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t="s">
        <v>244</v>
      </c>
      <c r="E26" s="16"/>
      <c r="F26" s="16"/>
      <c r="G26" s="16"/>
    </row>
    <row r="27" spans="2:15">
      <c r="B27" t="s">
        <v>303</v>
      </c>
      <c r="E27" s="16"/>
      <c r="F27" s="16"/>
      <c r="G27" s="16"/>
    </row>
    <row r="28" spans="2:15">
      <c r="B28" t="s">
        <v>304</v>
      </c>
      <c r="E28" s="16"/>
      <c r="F28" s="16"/>
      <c r="G28" s="16"/>
    </row>
    <row r="29" spans="2:15">
      <c r="B29" t="s">
        <v>305</v>
      </c>
      <c r="E29" s="16"/>
      <c r="F29" s="16"/>
      <c r="G29" s="16"/>
    </row>
    <row r="30" spans="2:15">
      <c r="B30" t="s">
        <v>306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6">
        <v>0</v>
      </c>
      <c r="L11" s="7"/>
      <c r="M11" s="77">
        <v>0</v>
      </c>
      <c r="N11" s="77">
        <v>0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441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442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443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444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346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226</v>
      </c>
      <c r="C22" t="s">
        <v>226</v>
      </c>
      <c r="D22" s="16"/>
      <c r="E22" s="16"/>
      <c r="F22" t="s">
        <v>226</v>
      </c>
      <c r="G22" t="s">
        <v>226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445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238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s="80" t="s">
        <v>446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226</v>
      </c>
      <c r="C27" t="s">
        <v>226</v>
      </c>
      <c r="D27" s="16"/>
      <c r="E27" s="16"/>
      <c r="F27" t="s">
        <v>226</v>
      </c>
      <c r="G27" t="s">
        <v>226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447</v>
      </c>
      <c r="D28" s="16"/>
      <c r="E28" s="16"/>
      <c r="F28" s="16"/>
      <c r="G28" s="16"/>
      <c r="H28" s="82">
        <v>0</v>
      </c>
      <c r="J28" s="82">
        <v>0</v>
      </c>
      <c r="K28" s="82">
        <v>0</v>
      </c>
      <c r="M28" s="81">
        <v>0</v>
      </c>
      <c r="N28" s="81">
        <v>0</v>
      </c>
    </row>
    <row r="29" spans="2:14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H29" s="78">
        <v>0</v>
      </c>
      <c r="I29" s="78">
        <v>0</v>
      </c>
      <c r="K29" s="78">
        <v>0</v>
      </c>
      <c r="L29" s="79">
        <v>0</v>
      </c>
      <c r="M29" s="79">
        <v>0</v>
      </c>
      <c r="N29" s="79">
        <v>0</v>
      </c>
    </row>
    <row r="30" spans="2:14">
      <c r="B30" s="80" t="s">
        <v>346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226</v>
      </c>
      <c r="C31" t="s">
        <v>226</v>
      </c>
      <c r="D31" s="16"/>
      <c r="E31" s="16"/>
      <c r="F31" t="s">
        <v>226</v>
      </c>
      <c r="G31" t="s">
        <v>226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445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226</v>
      </c>
      <c r="C33" t="s">
        <v>226</v>
      </c>
      <c r="D33" s="16"/>
      <c r="E33" s="16"/>
      <c r="F33" t="s">
        <v>226</v>
      </c>
      <c r="G33" t="s">
        <v>226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t="s">
        <v>244</v>
      </c>
      <c r="D34" s="16"/>
      <c r="E34" s="16"/>
      <c r="F34" s="16"/>
      <c r="G34" s="16"/>
    </row>
    <row r="35" spans="2:14">
      <c r="B35" t="s">
        <v>303</v>
      </c>
      <c r="D35" s="16"/>
      <c r="E35" s="16"/>
      <c r="F35" s="16"/>
      <c r="G35" s="16"/>
    </row>
    <row r="36" spans="2:14">
      <c r="B36" t="s">
        <v>304</v>
      </c>
      <c r="D36" s="16"/>
      <c r="E36" s="16"/>
      <c r="F36" s="16"/>
      <c r="G36" s="16"/>
    </row>
    <row r="37" spans="2:14">
      <c r="B37" t="s">
        <v>305</v>
      </c>
      <c r="D37" s="16"/>
      <c r="E37" s="16"/>
      <c r="F37" s="16"/>
      <c r="G37" s="16"/>
    </row>
    <row r="38" spans="2:14">
      <c r="B38" t="s">
        <v>306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448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I14" t="s">
        <v>226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449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I16" t="s">
        <v>226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I18" t="s">
        <v>226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346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I20" t="s">
        <v>226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238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448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I23" t="s">
        <v>226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449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I25" t="s">
        <v>226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226</v>
      </c>
      <c r="C27" t="s">
        <v>226</v>
      </c>
      <c r="D27" s="16"/>
      <c r="E27" s="16"/>
      <c r="F27" t="s">
        <v>226</v>
      </c>
      <c r="G27" t="s">
        <v>226</v>
      </c>
      <c r="I27" t="s">
        <v>226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346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I29" t="s">
        <v>226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244</v>
      </c>
      <c r="C30" s="16"/>
      <c r="D30" s="16"/>
      <c r="E30" s="16"/>
    </row>
    <row r="31" spans="2:15">
      <c r="B31" t="s">
        <v>303</v>
      </c>
      <c r="C31" s="16"/>
      <c r="D31" s="16"/>
      <c r="E31" s="16"/>
    </row>
    <row r="32" spans="2:15">
      <c r="B32" t="s">
        <v>304</v>
      </c>
      <c r="C32" s="16"/>
      <c r="D32" s="16"/>
      <c r="E32" s="16"/>
    </row>
    <row r="33" spans="2:5">
      <c r="B33" t="s">
        <v>305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450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226</v>
      </c>
      <c r="C14" t="s">
        <v>226</v>
      </c>
      <c r="D14" s="16"/>
      <c r="E14" t="s">
        <v>226</v>
      </c>
      <c r="F14" t="s">
        <v>226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238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451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226</v>
      </c>
      <c r="C17" t="s">
        <v>226</v>
      </c>
      <c r="D17" s="16"/>
      <c r="E17" t="s">
        <v>226</v>
      </c>
      <c r="F17" t="s">
        <v>226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244</v>
      </c>
      <c r="D18" s="16"/>
      <c r="E18" s="16"/>
    </row>
    <row r="19" spans="2:12">
      <c r="B19" t="s">
        <v>303</v>
      </c>
      <c r="D19" s="16"/>
      <c r="E19" s="16"/>
    </row>
    <row r="20" spans="2:12">
      <c r="B20" t="s">
        <v>304</v>
      </c>
      <c r="D20" s="16"/>
      <c r="E20" s="16"/>
    </row>
    <row r="21" spans="2:12">
      <c r="B21" t="s">
        <v>305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2023-12-06T07:43:28Z</dcterms:modified>
</cp:coreProperties>
</file>