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altshuler\מוסתר\PIRSUM\"/>
    </mc:Choice>
  </mc:AlternateContent>
  <xr:revisionPtr revIDLastSave="0" documentId="13_ncr:1_{EF5A0C71-1596-4914-A6AA-21902374AFFF}" xr6:coauthVersionLast="36" xr6:coauthVersionMax="36" xr10:uidLastSave="{00000000-0000-0000-0000-000000000000}"/>
  <bookViews>
    <workbookView xWindow="0" yWindow="105" windowWidth="24240" windowHeight="12585" firstSheet="21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<sst xmlns="http://schemas.openxmlformats.org/spreadsheetml/2006/main" count="4943" uniqueCount="1675">
  <si>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</si>
  <si>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</si>
  <si>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</si>
  <si>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</si>
  <si>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</si>
  <si>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</si>
  <si>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</si>
  <si>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</si>
  <si>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</si>
  <si>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</si>
  <si>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</si>
  <si>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</si>
  <si>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</si>
  <si>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</si>
  <si>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</si>
  <si>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</si>
  <si>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</si>
  <si>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</si>
  <si>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</si>
  <si>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</si>
  <si>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</si>
  <si>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</si>
  <si>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</si>
  <si>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</si>
  <si>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</si>
  <si>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</si>
  <si>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</si>
  <si>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</si>
  <si>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</si>
  <si>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</si>
  <si>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</si>
  <si>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</si>
  <si>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</si>
  <si>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</si>
  <si>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</si>
  <si>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</si>
  <si>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</si>
  <si>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</si>
  <si>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</si>
  <si>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</si>
  <si>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</si>
  <si>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</si>
  <si>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</si>
  <si>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</si>
  <si>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</si>
  <si>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</si>
  <si>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</si>
  <si>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</si>
  <si>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</si>
  <si>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</si>
  <si>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</si>
  <si>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</si>
  <si>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</si>
  <si>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</si>
  <si>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</si>
  <si>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</si>
  <si>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</si>
  <si>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</si>
  <si>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</si>
  <si>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</si>
  <si>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</si>
  <si>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</si>
  <si>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</si>
  <si>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</si>
  <si>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</si>
  <si>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</si>
  <si>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</si>
  <si>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</si>
  <si>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</si>
  <si>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</si>
  <si>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</si>
  <si>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</si>
  <si>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</si>
  <si>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</si>
  <si>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</si>
  <si>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</si>
  <si>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</si>
  <si>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</si>
  <si>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</si>
  <si>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</si>
  <si>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</si>
  <si>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</si>
  <si>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</si>
  <si>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</si>
  <si>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</si>
  <si>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</si>
  <si>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</si>
  <si>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</si>
  <si>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</si>
  <si>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</si>
  <si>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</si>
  <si>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</si>
  <si>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</si>
  <si>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</si>
  <si>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</si>
  <si>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</si>
  <si>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</si>
  <si>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</si>
  <si>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</si>
  <si>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</si>
  <si>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</si>
  <si>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</si>
  <si>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</si>
  <si>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</si>
  <si>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</si>
  <si>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</si>
  <si>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</si>
  <si>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</si>
  <si>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</si>
  <si>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</si>
  <si>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</si>
  <si>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</si>
  <si>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</si>
  <si>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</si>
  <si>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</si>
  <si>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</si>
  <si>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</si>
  <si>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</si>
  <si>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</si>
  <si>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</si>
  <si>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</si>
  <si>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</si>
  <si>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</si>
  <si>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</si>
  <si>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</si>
  <si>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</si>
  <si>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</si>
  <si>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</si>
  <si>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</si>
  <si>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</si>
  <si>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</si>
  <si>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</si>
  <si>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</si>
  <si>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</si>
  <si>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</si>
  <si>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</si>
  <si>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</si>
  <si>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</si>
  <si>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</si>
  <si>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</si>
  <si>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</si>
  <si>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</si>
  <si>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</si>
  <si>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</si>
  <si>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</si>
  <si>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</si>
  <si>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</si>
  <si>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</si>
  <si>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</si>
  <si>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</si>
  <si>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</si>
  <si>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</si>
  <si>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</si>
  <si>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</si>
  <si>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</si>
  <si>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</si>
  <si>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</si>
  <si>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</si>
  <si>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</si>
  <si>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</si>
  <si>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</si>
  <si>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</si>
  <si>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</si>
  <si>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</si>
  <si>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</si>
  <si>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</si>
  <si>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</si>
  <si>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</si>
  <si>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</si>
  <si>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</si>
  <si>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</si>
  <si>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</si>
  <si>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</si>
  <si>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</si>
  <si>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</si>
  <si>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</si>
  <si>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</si>
  <si>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</si>
  <si>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</si>
  <si>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</si>
  <si>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</si>
  <si>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</si>
  <si>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</si>
  <si>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</si>
  <si>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</si>
  <si>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</si>
  <si>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</si>
  <si>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</si>
  <si>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</si>
  <si>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</si>
  <si>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</si>
  <si>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</si>
  <si>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</si>
  <si>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</si>
  <si>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</si>
  <si>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</si>
  <si>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</si>
  <si>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</si>
  <si>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22759אלטשולר לעמיתי חבר לבני 50-60</t>
  </si>
  <si>
    <t>9845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</si>
  <si>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</si>
  <si>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</si>
  <si>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</si>
  <si>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</si>
  <si>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</si>
  <si>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</si>
  <si>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</si>
  <si>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</si>
  <si>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</si>
  <si>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</si>
  <si>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</si>
  <si>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</si>
  <si>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</si>
  <si>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</si>
  <si>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</si>
  <si>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</si>
  <si>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הפועלים</t>
  </si>
  <si>
    <t>20001- 12- בנק הפועלים</t>
  </si>
  <si>
    <t>דולר- לאומי</t>
  </si>
  <si>
    <t>20001- 10- לאומי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</si>
  <si>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</si>
  <si>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</si>
  <si>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</si>
  <si>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</si>
  <si>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</si>
  <si>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</si>
  <si>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כת.נורב- לאומי</t>
  </si>
  <si>
    <t>280028- 10- לאומי</t>
  </si>
  <si>
    <t>סה"כ פח"ק/פר"י</t>
  </si>
  <si>
    <t>דולר סלים- אלטשולר- סלי השקעה</t>
  </si>
  <si>
    <t>330000089- 10-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</si>
  <si>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</si>
  <si>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</si>
  <si>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</si>
  <si>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</si>
  <si>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</si>
  <si>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</si>
  <si>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</si>
  <si>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</si>
  <si>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299942640- 10- אלטשולר- סלי השקעה</t>
  </si>
  <si>
    <t>420</t>
  </si>
  <si>
    <t>ilA+</t>
  </si>
  <si>
    <t>בטחונות GS- אלטשולר- סלי השקעה</t>
  </si>
  <si>
    <t>29994264- 10- אלטשולר- סלי השקעה</t>
  </si>
  <si>
    <t>בטחונות AL JP- לאומי</t>
  </si>
  <si>
    <t>299939840- 10- לאומי</t>
  </si>
  <si>
    <t>98</t>
  </si>
  <si>
    <t>בטחונות AL פועלים- אלטשולר- סלי השקעה</t>
  </si>
  <si>
    <t>299939790- 10- אלטשולר- סלי השקעה</t>
  </si>
  <si>
    <t>בטחונות AL פועלים- לאומי</t>
  </si>
  <si>
    <t>299939790- 10- לאומי</t>
  </si>
  <si>
    <t>ביטחונות CSA במטבע 20001 (OTC)- אלטשולר- סלי השקעה</t>
  </si>
  <si>
    <t>777200010- 10- אלטשולר- סלי השקעה</t>
  </si>
  <si>
    <t>ביטחונות חוזים עתידיים במטבע 20001- אלטשולר- סלי השקעה</t>
  </si>
  <si>
    <t>88820001- 10- אלטשולר- סלי השקעה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</si>
  <si>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</si>
  <si>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</si>
  <si>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</si>
  <si>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</si>
  <si>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אלקטרה 2.- לאומי</t>
  </si>
  <si>
    <t>28999196- 10- לאומי</t>
  </si>
  <si>
    <t>Aa2.il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</si>
  <si>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</si>
  <si>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</si>
  <si>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</si>
  <si>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</si>
  <si>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</si>
  <si>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</si>
  <si>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28/06/21</t>
  </si>
  <si>
    <t>ממשל צמודה 0527- גליל</t>
  </si>
  <si>
    <t>1140847</t>
  </si>
  <si>
    <t>29/04/21</t>
  </si>
  <si>
    <t>ממשל צמודה 1025- גליל</t>
  </si>
  <si>
    <t>1135912</t>
  </si>
  <si>
    <t>05/07/21</t>
  </si>
  <si>
    <t>ממשלתית צמודה 0726- גליל</t>
  </si>
  <si>
    <t>1169564</t>
  </si>
  <si>
    <t>04/01/22</t>
  </si>
  <si>
    <t>סה"כ לא צמודות</t>
  </si>
  <si>
    <t>סה"כ מלווה קצר מועד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</si>
  <si>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</si>
  <si>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</si>
  <si>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</si>
  <si>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</si>
  <si>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</si>
  <si>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17/11/22</t>
  </si>
  <si>
    <t>מלווה קצר מועד 114- בנק ישראל- מק"מ</t>
  </si>
  <si>
    <t>8240111</t>
  </si>
  <si>
    <t>11/01/23</t>
  </si>
  <si>
    <t>מלווה קצר מועד 214- בנק ישראל- מק"מ</t>
  </si>
  <si>
    <t>8240210</t>
  </si>
  <si>
    <t>08/08/23</t>
  </si>
  <si>
    <t>מלווה קצר מועד 314- בנק ישראל- מק"מ</t>
  </si>
  <si>
    <t>8240319</t>
  </si>
  <si>
    <t>09/08/23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</si>
  <si>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</si>
  <si>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</si>
  <si>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</si>
  <si>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</si>
  <si>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</si>
  <si>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</si>
  <si>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מקמ 1213- בנק ישראל- מק"מ</t>
  </si>
  <si>
    <t>8231219</t>
  </si>
  <si>
    <t>06/12/22</t>
  </si>
  <si>
    <t>מקמ 524- בנק ישראל- מק"מ</t>
  </si>
  <si>
    <t>8240525</t>
  </si>
  <si>
    <t>מקמ 614- בנק ישראל- מק"מ</t>
  </si>
  <si>
    <t>8240616</t>
  </si>
  <si>
    <t>06/06/23</t>
  </si>
  <si>
    <t>סה"כ שחר</t>
  </si>
  <si>
    <t>ממשלתית שקלית 0.4% 10/24- שחר</t>
  </si>
  <si>
    <t>1175777</t>
  </si>
  <si>
    <t>23/09/21</t>
  </si>
  <si>
    <t>ממשלתית שקלית 1.5% 11/23- שחר</t>
  </si>
  <si>
    <t>1155068</t>
  </si>
  <si>
    <t>13/07/21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</si>
  <si>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</si>
  <si>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</si>
  <si>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</si>
  <si>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</si>
  <si>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1/4 11/15/23- Treasury Bill</t>
  </si>
  <si>
    <t>US91282CAW10</t>
  </si>
  <si>
    <t>Aaa</t>
  </si>
  <si>
    <t>Moodys</t>
  </si>
  <si>
    <t>02/03/23</t>
  </si>
  <si>
    <t>T 0 3/4 12/31/23- US TREASURY Bills</t>
  </si>
  <si>
    <t>US91282CDR97</t>
  </si>
  <si>
    <t>29/09/22</t>
  </si>
  <si>
    <t>T 1 3/8 07/15/33- US TREASURY Bills</t>
  </si>
  <si>
    <t>US91282CHP95</t>
  </si>
  <si>
    <t>22/08/23</t>
  </si>
  <si>
    <t>T 2 1/4 01/31/24- US TREASURY Bills</t>
  </si>
  <si>
    <t>US912828V806</t>
  </si>
  <si>
    <t>27/06/22</t>
  </si>
  <si>
    <t>T 4 5/8 06/30/25</t>
  </si>
  <si>
    <t>US91282CHL81</t>
  </si>
  <si>
    <t>31/08/23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</si>
  <si>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</si>
  <si>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</si>
  <si>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</si>
  <si>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</si>
  <si>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</si>
  <si>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</si>
  <si>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</si>
  <si>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</si>
  <si>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</si>
  <si>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</si>
  <si>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</si>
  <si>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</si>
  <si>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</si>
  <si>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</si>
  <si>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</si>
  <si>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</si>
  <si>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</si>
  <si>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</si>
  <si>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</si>
  <si>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</si>
  <si>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</si>
  <si>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</si>
  <si>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</si>
  <si>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</si>
  <si>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</si>
  <si>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</si>
  <si>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</si>
  <si>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פועלים אגח 200- בנק הפועלים בע"מ</t>
  </si>
  <si>
    <t>6620496</t>
  </si>
  <si>
    <t>520000118</t>
  </si>
  <si>
    <t>12/12/21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</si>
  <si>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</si>
  <si>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</si>
  <si>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</si>
  <si>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</si>
  <si>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</si>
  <si>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לאומי כתבי התח נד סד' 402- בנק לאומי לישראל בע"מ</t>
  </si>
  <si>
    <t>6040398</t>
  </si>
  <si>
    <t>ilAA</t>
  </si>
  <si>
    <t>ירושלים אגח ט"ו- ירושלים מימון והנפקות (2005) בע"מ</t>
  </si>
  <si>
    <t>1161769</t>
  </si>
  <si>
    <t>513682146</t>
  </si>
  <si>
    <t>ilAA-</t>
  </si>
  <si>
    <t>ירושלים הנפ אגח יג- ירושלים מימון והנפקות (2005) בע"מ</t>
  </si>
  <si>
    <t>1142512</t>
  </si>
  <si>
    <t>דיסקונט השקעות אגח ו- חברת השקעות דיסקונט בע"מ</t>
  </si>
  <si>
    <t>6390207</t>
  </si>
  <si>
    <t>520023896</t>
  </si>
  <si>
    <t>ilBBB</t>
  </si>
  <si>
    <t>פלאזה סנטרס אגח א- פלאזה סנטרס</t>
  </si>
  <si>
    <t>1109495</t>
  </si>
  <si>
    <t>33248324</t>
  </si>
  <si>
    <t>בנייה</t>
  </si>
  <si>
    <t>לא מדורג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</si>
  <si>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</si>
  <si>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</si>
  <si>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</si>
  <si>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</si>
  <si>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</si>
  <si>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</si>
  <si>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</si>
  <si>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קרדן אן וי אגח א- קרדן אן.וי.</t>
  </si>
  <si>
    <t>1105535</t>
  </si>
  <si>
    <t>1239114</t>
  </si>
  <si>
    <t>11/07/22</t>
  </si>
  <si>
    <t>קרדן אן וי אגח ב- קרדן אן.וי.</t>
  </si>
  <si>
    <t>1113034</t>
  </si>
  <si>
    <t>דיסקונט אג"ח יג- דיסקונט מנפיקים בע"מ</t>
  </si>
  <si>
    <t>7480155</t>
  </si>
  <si>
    <t>520029935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</si>
  <si>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</si>
  <si>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</si>
  <si>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</si>
  <si>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</si>
  <si>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</si>
  <si>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</si>
  <si>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דה זראסאי אגח ה- ZARASAI GROUP LTD</t>
  </si>
  <si>
    <t>1169556</t>
  </si>
  <si>
    <t>1744984</t>
  </si>
  <si>
    <t>נדלן מניב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</si>
  <si>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</si>
  <si>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</si>
  <si>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</si>
  <si>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</si>
  <si>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</si>
  <si>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</si>
  <si>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אול-יר    אג"ח ה- אול-יר  הולדינגס לימיטד</t>
  </si>
  <si>
    <t>11433042</t>
  </si>
  <si>
    <t>1841580</t>
  </si>
  <si>
    <t>19/06/20</t>
  </si>
  <si>
    <t>שמוס אגח א- Chamoss International Limited</t>
  </si>
  <si>
    <t>1155951</t>
  </si>
  <si>
    <t>633896</t>
  </si>
  <si>
    <t>Aa3.il</t>
  </si>
  <si>
    <t>תמר פטרו אגח ב- תמר פטרוליום בעמ</t>
  </si>
  <si>
    <t>1143593</t>
  </si>
  <si>
    <t>515334662</t>
  </si>
  <si>
    <t>חיפושי נפט וגז</t>
  </si>
  <si>
    <t>A1.il</t>
  </si>
  <si>
    <t>סה"כ אחר</t>
  </si>
  <si>
    <t>CITIGROUP INC 0.697 25/08/36- CITIGROUP INC</t>
  </si>
  <si>
    <t>US172967DS78</t>
  </si>
  <si>
    <t>בלומברג</t>
  </si>
  <si>
    <t>10083</t>
  </si>
  <si>
    <t>Banks</t>
  </si>
  <si>
    <t>BBB</t>
  </si>
  <si>
    <t>S&amp;P</t>
  </si>
  <si>
    <t>21/10/21</t>
  </si>
  <si>
    <t>ORCINC 7.95 06/13/28- OWL ROCK CAPITAL CORP</t>
  </si>
  <si>
    <t>US69120VAR24</t>
  </si>
  <si>
    <t>13156</t>
  </si>
  <si>
    <t>Diversified Financials</t>
  </si>
  <si>
    <t>Baa3</t>
  </si>
  <si>
    <t>16/07/23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</si>
  <si>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</si>
  <si>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</si>
  <si>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</si>
  <si>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</si>
  <si>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</si>
  <si>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</si>
  <si>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</si>
  <si>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</si>
  <si>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</si>
  <si>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</si>
  <si>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</si>
  <si>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</si>
  <si>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</si>
  <si>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</si>
  <si>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</si>
  <si>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</si>
  <si>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</si>
  <si>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</si>
  <si>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</si>
  <si>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</si>
  <si>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</si>
  <si>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</si>
  <si>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</si>
  <si>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</si>
  <si>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</si>
  <si>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</si>
  <si>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</si>
  <si>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</si>
  <si>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</si>
  <si>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201406588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</si>
  <si>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</si>
  <si>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</si>
  <si>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</si>
  <si>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</si>
  <si>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</si>
  <si>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</si>
  <si>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</si>
  <si>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</si>
  <si>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</si>
  <si>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</si>
  <si>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</si>
  <si>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</si>
  <si>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</si>
  <si>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</si>
  <si>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</si>
  <si>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</si>
  <si>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</si>
  <si>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</si>
  <si>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</si>
  <si>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</si>
  <si>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</si>
  <si>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</si>
  <si>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</si>
  <si>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</si>
  <si>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</si>
  <si>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</si>
  <si>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</si>
  <si>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</si>
  <si>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</si>
  <si>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</si>
  <si>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</si>
  <si>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</si>
  <si>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</si>
  <si>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</si>
  <si>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</si>
  <si>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</si>
  <si>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</si>
  <si>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</si>
  <si>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</si>
  <si>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</si>
  <si>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</si>
  <si>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</si>
  <si>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</si>
  <si>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</si>
  <si>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</si>
  <si>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</si>
  <si>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</si>
  <si>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</si>
  <si>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</si>
  <si>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</si>
  <si>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</si>
  <si>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</si>
  <si>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</si>
  <si>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</si>
  <si>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</si>
  <si>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</si>
  <si>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</si>
  <si>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</si>
  <si>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</si>
  <si>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</si>
  <si>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</si>
  <si>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</si>
  <si>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</si>
  <si>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</si>
  <si>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</si>
  <si>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</si>
  <si>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</si>
  <si>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</si>
  <si>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</si>
  <si>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</si>
  <si>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</si>
  <si>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</si>
  <si>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</si>
  <si>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</si>
  <si>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</si>
  <si>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</si>
  <si>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</si>
  <si>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</si>
  <si>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</si>
  <si>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</si>
  <si>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</si>
  <si>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</si>
  <si>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</si>
  <si>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</si>
  <si>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</si>
  <si>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</si>
  <si>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</si>
  <si>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טכנ גילוי אש גז- טכנולוגיות גילוי אש וגזים בע"מ</t>
  </si>
  <si>
    <t>1165307</t>
  </si>
  <si>
    <t>515615409</t>
  </si>
  <si>
    <t>אלקטרוניקה ואופטיקה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</si>
  <si>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</si>
  <si>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</si>
  <si>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</si>
  <si>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</si>
  <si>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</si>
  <si>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</si>
  <si>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פננטפארק- PENNANTPARK FLOATING RATE CAPITAL LTD</t>
  </si>
  <si>
    <t>1142405</t>
  </si>
  <si>
    <t>1504619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</si>
  <si>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</si>
  <si>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</si>
  <si>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</si>
  <si>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</si>
  <si>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</si>
  <si>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</si>
  <si>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</si>
  <si>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</si>
  <si>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</si>
  <si>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</si>
  <si>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</si>
  <si>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</si>
  <si>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</si>
  <si>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</si>
  <si>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</si>
  <si>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אימאג'סט- אימאג'סט אינטרנשיונל(אי.אס.איי)בע"מ</t>
  </si>
  <si>
    <t>1183813</t>
  </si>
  <si>
    <t>512737560</t>
  </si>
  <si>
    <t>ביטחוניות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</si>
  <si>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</si>
  <si>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</si>
  <si>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</si>
  <si>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</si>
  <si>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</si>
  <si>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</si>
  <si>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</si>
  <si>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</si>
  <si>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</si>
  <si>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</si>
  <si>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</si>
  <si>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</si>
  <si>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</si>
  <si>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</si>
  <si>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</si>
  <si>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</si>
  <si>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</si>
  <si>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</si>
  <si>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כרמל קורפ- כרמל קורפ בע"מ</t>
  </si>
  <si>
    <t>1147685</t>
  </si>
  <si>
    <t>515818524</t>
  </si>
  <si>
    <t>מזון</t>
  </si>
  <si>
    <t>מהדרין- מהדרין בע"מ</t>
  </si>
  <si>
    <t>686014</t>
  </si>
  <si>
    <t>520018482</t>
  </si>
  <si>
    <t>סופווייב מדיקל בעמ- סופווייב מדיקל בעמ</t>
  </si>
  <si>
    <t>1175439</t>
  </si>
  <si>
    <t>515198158</t>
  </si>
  <si>
    <t>מכשור רפואי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</si>
  <si>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</si>
  <si>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</si>
  <si>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</si>
  <si>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</si>
  <si>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</si>
  <si>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</si>
  <si>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</si>
  <si>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</si>
  <si>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</si>
  <si>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</si>
  <si>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</si>
  <si>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</si>
  <si>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</si>
  <si>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</si>
  <si>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</si>
  <si>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</si>
  <si>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</si>
  <si>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</si>
  <si>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</si>
  <si>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</si>
  <si>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</si>
  <si>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</si>
  <si>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</si>
  <si>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</si>
  <si>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</si>
  <si>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</si>
  <si>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</si>
  <si>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</si>
  <si>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</si>
  <si>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</si>
  <si>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</si>
  <si>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</si>
  <si>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</si>
  <si>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</si>
  <si>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</si>
  <si>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</si>
  <si>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</si>
  <si>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</si>
  <si>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</si>
  <si>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</si>
  <si>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</si>
  <si>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הייקון מערכות- הייקון מערכות בע"מ</t>
  </si>
  <si>
    <t>1169945</t>
  </si>
  <si>
    <t>514347160</t>
  </si>
  <si>
    <t>רובוטיקה ותלת מימד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</si>
  <si>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</si>
  <si>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</si>
  <si>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</si>
  <si>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</si>
  <si>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</si>
  <si>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</si>
  <si>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</si>
  <si>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</si>
  <si>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</si>
  <si>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</si>
  <si>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</si>
  <si>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</si>
  <si>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</si>
  <si>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</si>
  <si>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</si>
  <si>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</si>
  <si>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</si>
  <si>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</si>
  <si>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</si>
  <si>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</si>
  <si>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</si>
  <si>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</si>
  <si>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</si>
  <si>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</si>
  <si>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</si>
  <si>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Energy</t>
  </si>
  <si>
    <t>TABOOLA LTD- TABOOLA.COM LTD</t>
  </si>
  <si>
    <t>IL0011754137</t>
  </si>
  <si>
    <t>89416</t>
  </si>
  <si>
    <t>Media</t>
  </si>
  <si>
    <t>Credit Agricole SA- ACREDIT AGRICOLE SA</t>
  </si>
  <si>
    <t>FR0000045072</t>
  </si>
  <si>
    <t>EURONEXT</t>
  </si>
  <si>
    <t>10871</t>
  </si>
  <si>
    <t>BANK OF AMERICA- Bank of America</t>
  </si>
  <si>
    <t>US0605051046</t>
  </si>
  <si>
    <t>NYSE</t>
  </si>
  <si>
    <t>10043</t>
  </si>
  <si>
    <t>BNP PARIBAS- BNP PARIBAS</t>
  </si>
  <si>
    <t>FR0000131104</t>
  </si>
  <si>
    <t>10053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</si>
  <si>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</si>
  <si>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</si>
  <si>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</si>
  <si>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</si>
  <si>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</si>
  <si>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</si>
  <si>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</si>
  <si>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</si>
  <si>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DEERE &amp; CO- Deere&amp;Company</t>
  </si>
  <si>
    <t>US2441991054</t>
  </si>
  <si>
    <t>10109</t>
  </si>
  <si>
    <t>Capital Goods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</si>
  <si>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</si>
  <si>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</si>
  <si>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</si>
  <si>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</si>
  <si>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</si>
  <si>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</si>
  <si>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TSE</t>
  </si>
  <si>
    <t>12158</t>
  </si>
  <si>
    <t>TOTAL SA_FP.PA- TOTAL SA-SON ADR</t>
  </si>
  <si>
    <t>FR0000120271</t>
  </si>
  <si>
    <t>10426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</si>
  <si>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</si>
  <si>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</si>
  <si>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</si>
  <si>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</si>
  <si>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</si>
  <si>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</si>
  <si>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</si>
  <si>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</si>
  <si>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</si>
  <si>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</si>
  <si>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</si>
  <si>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</si>
  <si>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</si>
  <si>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</si>
  <si>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</si>
  <si>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HIPPO HOLDINGS I- HIPPO</t>
  </si>
  <si>
    <t>US4335391037</t>
  </si>
  <si>
    <t>89514</t>
  </si>
  <si>
    <t>Insurance</t>
  </si>
  <si>
    <t>BASF AG- BASF AG</t>
  </si>
  <si>
    <t>DE000BASF111</t>
  </si>
  <si>
    <t>FWB</t>
  </si>
  <si>
    <t>10048</t>
  </si>
  <si>
    <t>Materials</t>
  </si>
  <si>
    <t>NUTRIEN LTD- Nutrien Ltd</t>
  </si>
  <si>
    <t>CA67077M1086</t>
  </si>
  <si>
    <t>13274</t>
  </si>
  <si>
    <t>3M Co- 3M CO</t>
  </si>
  <si>
    <t>us88579y1010</t>
  </si>
  <si>
    <t>10631</t>
  </si>
  <si>
    <t>Other</t>
  </si>
  <si>
    <t>Eloxx Pharmaceuticals Inc- Eloxx Pharmaceuticals Inc</t>
  </si>
  <si>
    <t>US29014R2022</t>
  </si>
  <si>
    <t>13074</t>
  </si>
  <si>
    <t>Pharmaceuticals &amp; Biotechnology</t>
  </si>
  <si>
    <t>Pfizer inc- PFIZER INC</t>
  </si>
  <si>
    <t>US7170811035</t>
  </si>
  <si>
    <t>10627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</si>
  <si>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</si>
  <si>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</si>
  <si>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</si>
  <si>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</si>
  <si>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</si>
  <si>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</si>
  <si>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</si>
  <si>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</si>
  <si>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</si>
  <si>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</si>
  <si>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</si>
  <si>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INTEL CORP- INTEL CORP</t>
  </si>
  <si>
    <t>US4581401001</t>
  </si>
  <si>
    <t>10210</t>
  </si>
  <si>
    <t>Taiwan Semiconductor Adr- TAIWAN Semiconductor</t>
  </si>
  <si>
    <t>US8740391003</t>
  </si>
  <si>
    <t>10409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</si>
  <si>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</si>
  <si>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</si>
  <si>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</si>
  <si>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</si>
  <si>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</si>
  <si>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</si>
  <si>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</si>
  <si>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</si>
  <si>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</si>
  <si>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</si>
  <si>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</si>
  <si>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</si>
  <si>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</si>
  <si>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</si>
  <si>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</si>
  <si>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</si>
  <si>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</si>
  <si>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</si>
  <si>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</si>
  <si>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</si>
  <si>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</si>
  <si>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</si>
  <si>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</si>
  <si>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</si>
  <si>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</si>
  <si>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</si>
  <si>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</si>
  <si>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</si>
  <si>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</si>
  <si>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</si>
  <si>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</si>
  <si>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Health care select xlv- State Street Corp</t>
  </si>
  <si>
    <t>US81369Y2090</t>
  </si>
  <si>
    <t>22041</t>
  </si>
  <si>
    <t>סה"כ שמחקות מדדים אחרים</t>
  </si>
  <si>
    <t>סה"כ אג"ח ממשלתי</t>
  </si>
  <si>
    <t>סה"כ אגח קונצרני</t>
  </si>
  <si>
    <t>Ashoka India Opport Fd-D Usd- White Oak</t>
  </si>
  <si>
    <t>IE00BH3N4915</t>
  </si>
  <si>
    <t>1234564</t>
  </si>
  <si>
    <t>Comgest -GR Yen Ia- COMGEST SA</t>
  </si>
  <si>
    <t>IE00BQ1YBP44</t>
  </si>
  <si>
    <t>27435</t>
  </si>
  <si>
    <t>Comgest Growth euro- COMGEST SA</t>
  </si>
  <si>
    <t>IE00BHWQNN83</t>
  </si>
  <si>
    <t>Comgest growth europe- COMGEST SA</t>
  </si>
  <si>
    <t>IE00B5WN3467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</si>
  <si>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</si>
  <si>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</si>
  <si>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</si>
  <si>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</si>
  <si>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</si>
  <si>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</si>
  <si>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</si>
  <si>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</si>
  <si>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</si>
  <si>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</si>
  <si>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</si>
  <si>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</si>
  <si>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</si>
  <si>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</si>
  <si>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</si>
  <si>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</si>
  <si>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</si>
  <si>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</si>
  <si>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</si>
  <si>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</si>
  <si>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</si>
  <si>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</si>
  <si>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פטרוכימים  אפ 1- מפעלים פטרוכימיים בישראל בע"מ</t>
  </si>
  <si>
    <t>1190305</t>
  </si>
  <si>
    <t>סה"כ כתבי אופציה בחו"ל</t>
  </si>
  <si>
    <t>INNOVID CW27- Innovid Corp</t>
  </si>
  <si>
    <t>US4576791168</t>
  </si>
  <si>
    <t>TBLAW US Equity- TABOOLA.COM LTD</t>
  </si>
  <si>
    <t>IL0011754210</t>
  </si>
  <si>
    <t>סה"כ מדדים כולל מניות</t>
  </si>
  <si>
    <t>סה"כ ש"ח/מט"ח</t>
  </si>
  <si>
    <t>סה"כ ריבית</t>
  </si>
  <si>
    <t>סה"כ מטבע</t>
  </si>
  <si>
    <t>סה"כ סחורות</t>
  </si>
  <si>
    <t>C H4- חוזים עתידיים בחול</t>
  </si>
  <si>
    <t>70162959</t>
  </si>
  <si>
    <t>C K4- חוזים עתידיים בחול</t>
  </si>
  <si>
    <t>70171457</t>
  </si>
  <si>
    <t>C N4- חוזים עתידיים בחול</t>
  </si>
  <si>
    <t>70171464</t>
  </si>
  <si>
    <t>C U4- חוזים עתידיים בחול</t>
  </si>
  <si>
    <t>70171456</t>
  </si>
  <si>
    <t>C Z3- חוזים עתידיים בחול</t>
  </si>
  <si>
    <t>70125133</t>
  </si>
  <si>
    <t>C Z4- חוזים עתידיים בחול</t>
  </si>
  <si>
    <t>70155868</t>
  </si>
  <si>
    <t>ESZ3 - גולדמן- חוזים עתידיים בחול</t>
  </si>
  <si>
    <t>8888804</t>
  </si>
  <si>
    <t>ESZ3_S&amp;P 500 EMINI FUT_dec23- חוזים עתידיים בחול</t>
  </si>
  <si>
    <t>701767030</t>
  </si>
  <si>
    <t>KCH4- חוזים עתידיים בחול</t>
  </si>
  <si>
    <t>70172961</t>
  </si>
  <si>
    <t>KCU4- חוזים עתידיים בחול</t>
  </si>
  <si>
    <t>70178757</t>
  </si>
  <si>
    <t>KCZ3- חוזים עתידיים בחול</t>
  </si>
  <si>
    <t>70155869</t>
  </si>
  <si>
    <t>KCZ4- חוזים עתידיים בחול</t>
  </si>
  <si>
    <t>70129291</t>
  </si>
  <si>
    <t>NQZ3 - גולדמן- חוזים עתידיים בחול</t>
  </si>
  <si>
    <t>8888803</t>
  </si>
  <si>
    <t>NQZ3_NASDAQ 100 MINI FUT DEC23- חוזים עתידיים בחול</t>
  </si>
  <si>
    <t>701619490</t>
  </si>
  <si>
    <t>S H4- חוזים עתידיים בחול</t>
  </si>
  <si>
    <t>70162963</t>
  </si>
  <si>
    <t>S X4- חוזים עתידיים בחול</t>
  </si>
  <si>
    <t>70155867</t>
  </si>
  <si>
    <t>UXYZ3_US 10YR- חוזים עתידיים בחול</t>
  </si>
  <si>
    <t>70175946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</si>
  <si>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</si>
  <si>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</si>
  <si>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</si>
  <si>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</si>
  <si>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</si>
  <si>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</si>
  <si>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</si>
  <si>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</si>
  <si>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</si>
  <si>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</si>
  <si>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</si>
  <si>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</si>
  <si>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</si>
  <si>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</si>
  <si>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</si>
  <si>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</si>
  <si>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</si>
  <si>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</si>
  <si>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</si>
  <si>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</si>
  <si>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</si>
  <si>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</si>
  <si>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אי.די.בי פת אגח ט( מחוקה )- אידיבי חברה לפתוח בע"מ</t>
  </si>
  <si>
    <t>7980154</t>
  </si>
  <si>
    <t>520032285</t>
  </si>
  <si>
    <t>אפריקה כו לס- אפריקה ישראל השקעות בינלאומיות בע"מ</t>
  </si>
  <si>
    <t>800077042</t>
  </si>
  <si>
    <t>512560335</t>
  </si>
  <si>
    <t>קרדן ב' חש 2/18- קרדן אן.וי.</t>
  </si>
  <si>
    <t>11432700</t>
  </si>
  <si>
    <t>04/02/18</t>
  </si>
  <si>
    <t>רפאל אגח סדרה ה 2020/2026- רפאל-רשות לפיתוח אמצעי לחימה בע"מ</t>
  </si>
  <si>
    <t>1140292</t>
  </si>
  <si>
    <t>520042185</t>
  </si>
  <si>
    <t>02/03/17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</si>
  <si>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</si>
  <si>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</si>
  <si>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</si>
  <si>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</si>
  <si>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</si>
  <si>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*אלטשולר אג"ח א- אלטשולר שחם בית השקעות בע"מ</t>
  </si>
  <si>
    <t>1139336</t>
  </si>
  <si>
    <t>511446551</t>
  </si>
  <si>
    <t>09/10/16</t>
  </si>
  <si>
    <t>ביטוח ישיר אגח יא רמ- ביטוח ישיר - השקעות פיננסיות בע"מ</t>
  </si>
  <si>
    <t>1138825</t>
  </si>
  <si>
    <t>520044439</t>
  </si>
  <si>
    <t>21/07/16</t>
  </si>
  <si>
    <t>כלל תעש אגח טז-רמ- כלל תעשיות בע"מ</t>
  </si>
  <si>
    <t>6080238</t>
  </si>
  <si>
    <t>520021874</t>
  </si>
  <si>
    <t>A</t>
  </si>
  <si>
    <t>29/12/19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</si>
  <si>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</si>
  <si>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</si>
  <si>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</si>
  <si>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</si>
  <si>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17/09/20</t>
  </si>
  <si>
    <t>אול-יר אג"ח סדרה ג בהשעיה AL- אול-יר  הולדינגס לימיטד</t>
  </si>
  <si>
    <t>1140136</t>
  </si>
  <si>
    <t>גמול השקע ב- גמול חברה להשקעות בע"מ</t>
  </si>
  <si>
    <t>11167550</t>
  </si>
  <si>
    <t>520018136</t>
  </si>
  <si>
    <t>17/12/09</t>
  </si>
  <si>
    <t>Earnix- Earnix</t>
  </si>
  <si>
    <t>800081044</t>
  </si>
  <si>
    <t>513082123</t>
  </si>
  <si>
    <t>AMPLQ US- Ampal-American Israel Corp</t>
  </si>
  <si>
    <t>330001517</t>
  </si>
  <si>
    <t>27433</t>
  </si>
  <si>
    <t>HIPO US פיקטבי- HIPPO</t>
  </si>
  <si>
    <t>NEXT INSURANCE SERIES A- NEXT PLC</t>
  </si>
  <si>
    <t>BBG00CGCF8T4</t>
  </si>
  <si>
    <t>27180</t>
  </si>
  <si>
    <t>C  וויו גרופ- וויו (veev) גרופ</t>
  </si>
  <si>
    <t>US9224741010</t>
  </si>
  <si>
    <t>832652993</t>
  </si>
  <si>
    <t>השקעות בהי-טק</t>
  </si>
  <si>
    <t>Resident Home (R1 CLASS A + R1 CLASS C)- ICP R1,L.P</t>
  </si>
  <si>
    <t>800079485</t>
  </si>
  <si>
    <t>28315</t>
  </si>
  <si>
    <t>סה"כ קרנות הון סיכון</t>
  </si>
  <si>
    <t>Firstime 2- FIRST TIME</t>
  </si>
  <si>
    <t>800075228</t>
  </si>
  <si>
    <t>22/04/18</t>
  </si>
  <si>
    <t>Pontifax 6- פונטיפקס 2 שירותי ניהול הקרן (2007) בע"מ</t>
  </si>
  <si>
    <t>29993951</t>
  </si>
  <si>
    <t>28/12/21</t>
  </si>
  <si>
    <t>סה"כ קרנות גידור</t>
  </si>
  <si>
    <t>ION Tech Feeder- ION Acquisition Corp 3 Ltd</t>
  </si>
  <si>
    <t>800081218</t>
  </si>
  <si>
    <t>סה"כ קרנות נדל"ן</t>
  </si>
  <si>
    <t>יסודות ב' פסגות- יסודות א נדלן שותפות מוגבלת</t>
  </si>
  <si>
    <t>800075004</t>
  </si>
  <si>
    <t>30/01/18</t>
  </si>
  <si>
    <t>יסודות ג' פסגות- יסודות ג' נדלן ופיתוח</t>
  </si>
  <si>
    <t>800076812</t>
  </si>
  <si>
    <t>03/12/19</t>
  </si>
  <si>
    <t>סה"כ קרנות השקעה אחרות</t>
  </si>
  <si>
    <t>Bridges- BRIDGES ISRAEL GROWTH INVESTMENTS 1</t>
  </si>
  <si>
    <t>800075244</t>
  </si>
  <si>
    <t>29/04/18</t>
  </si>
  <si>
    <t>Fortissimo 5- FORTISSIMO CAPITA FUND</t>
  </si>
  <si>
    <t>29993715</t>
  </si>
  <si>
    <t>25/10/21</t>
  </si>
  <si>
    <t>Klirmark 3- Klirmark Opportunity L.P</t>
  </si>
  <si>
    <t>29993571</t>
  </si>
  <si>
    <t>01/11/21</t>
  </si>
  <si>
    <t>Vintage Fund of Funds 5 (Access)- Vintage</t>
  </si>
  <si>
    <t>800075657</t>
  </si>
  <si>
    <t>28/08/18</t>
  </si>
  <si>
    <t>Windin'- Winton Capital Management</t>
  </si>
  <si>
    <t>800077414</t>
  </si>
  <si>
    <t>26/04/21</t>
  </si>
  <si>
    <t>Fimi 5- פימי מזנין(1) קרן הון סיכון</t>
  </si>
  <si>
    <t>29992015</t>
  </si>
  <si>
    <t>26/10/21</t>
  </si>
  <si>
    <t>קרן נוי 1- קרן נוי 1 להשקעה בתשתיות אנרגיה ש.מ</t>
  </si>
  <si>
    <t>892179706</t>
  </si>
  <si>
    <t>18/05/11</t>
  </si>
  <si>
    <t>נוי 3 פסגות- קרן נוי 3 להשקעה בתשתיות אנרגיה</t>
  </si>
  <si>
    <t>800076325</t>
  </si>
  <si>
    <t>27/05/19</t>
  </si>
  <si>
    <t>נוי 4 פסגות- קרן נוי חוצה ישראל</t>
  </si>
  <si>
    <t>800081325</t>
  </si>
  <si>
    <t>18/05/21</t>
  </si>
  <si>
    <t>נוי חוצה ישראל- קרן נוי חוצה ישראל</t>
  </si>
  <si>
    <t>892183302</t>
  </si>
  <si>
    <t>01/09/11</t>
  </si>
  <si>
    <t>IIF 4- קרן תשתיות ישראל</t>
  </si>
  <si>
    <t>800077604</t>
  </si>
  <si>
    <t>12/10/20</t>
  </si>
  <si>
    <t>סה"כ קרנות הון סיכון בחו"ל</t>
  </si>
  <si>
    <t>NEXT INSURANCE- NEXT PLC</t>
  </si>
  <si>
    <t>800077596</t>
  </si>
  <si>
    <t>29/09/20</t>
  </si>
  <si>
    <t>NEXT Insurance Series F- NEXT PLC</t>
  </si>
  <si>
    <t>800080889</t>
  </si>
  <si>
    <t>10/05/22</t>
  </si>
  <si>
    <t>Fintlv Unqork- FinTLV Unqork LP</t>
  </si>
  <si>
    <t>BBG00NWZ71J6</t>
  </si>
  <si>
    <t>04/03/21</t>
  </si>
  <si>
    <t>סה"כ קרנות גידור בחו"ל</t>
  </si>
  <si>
    <t>Glilot Early Growth 1- Glilot Capital investments</t>
  </si>
  <si>
    <t>800079956</t>
  </si>
  <si>
    <t>20/01/21</t>
  </si>
  <si>
    <t>Vintage Fund of Funds 6 (Breakout)- Vintage</t>
  </si>
  <si>
    <t>800077653</t>
  </si>
  <si>
    <t>01/11/20</t>
  </si>
  <si>
    <t>סה"כ קרנות נדל"ן בחו"ל</t>
  </si>
  <si>
    <t>Bleckstone Real Estate Partners 7- Blackstone</t>
  </si>
  <si>
    <t>800000184</t>
  </si>
  <si>
    <t>13/04/12</t>
  </si>
  <si>
    <t>Bleckstone Real Estate Partners 9- Blackstone</t>
  </si>
  <si>
    <t>800076556</t>
  </si>
  <si>
    <t>Blue Atlantic 3- BLUE ATLAN PTNR</t>
  </si>
  <si>
    <t>800077075</t>
  </si>
  <si>
    <t>12/08/19</t>
  </si>
  <si>
    <t>Brookfield 3- Brookfield global</t>
  </si>
  <si>
    <t>800076259</t>
  </si>
  <si>
    <t>10/04/19</t>
  </si>
  <si>
    <t>Starwood Opportunity 11- STARWOOD WEST LTD</t>
  </si>
  <si>
    <t>800075467</t>
  </si>
  <si>
    <t>09/07/18</t>
  </si>
  <si>
    <t>Electra 2- אלקטרה נדל"ן בע"מ</t>
  </si>
  <si>
    <t>800075434</t>
  </si>
  <si>
    <t>26/06/18</t>
  </si>
  <si>
    <t>Electra 3- אלקטרה נדל"ן בע"מ</t>
  </si>
  <si>
    <t>800077547</t>
  </si>
  <si>
    <t>17/08/20</t>
  </si>
  <si>
    <t>סה"כ קרנות השקעה אחרות בחו"ל</t>
  </si>
  <si>
    <t>BAIN CAPITAL- bain capital senior loan fund</t>
  </si>
  <si>
    <t>800075517</t>
  </si>
  <si>
    <t>18/07/18</t>
  </si>
  <si>
    <t>CVC Credit Partners GSS 2- CVC Credit Partners</t>
  </si>
  <si>
    <t>800077091</t>
  </si>
  <si>
    <t>09/03/20</t>
  </si>
  <si>
    <t>Dover Street 10- DOVER STREET</t>
  </si>
  <si>
    <t>800076937</t>
  </si>
  <si>
    <t>13/01/20</t>
  </si>
  <si>
    <t>FinTLV 2- FinTLV Unqork LP</t>
  </si>
  <si>
    <t>800080475</t>
  </si>
  <si>
    <t>15/02/21</t>
  </si>
  <si>
    <t>ICG Europe 7- ICG Fund</t>
  </si>
  <si>
    <t>800075590</t>
  </si>
  <si>
    <t>22/08/18</t>
  </si>
  <si>
    <t>ICG NA Private Debt 2- ICG North American Private Debt Fund II L.P</t>
  </si>
  <si>
    <t>29993318</t>
  </si>
  <si>
    <t>20/01/22</t>
  </si>
  <si>
    <t>ION Crossover Partners 2- Ion Crossover</t>
  </si>
  <si>
    <t>800081531</t>
  </si>
  <si>
    <t>22/06/21</t>
  </si>
  <si>
    <t>Madison Realty Capital Debt Fund 5- Madison Reality Capital DEBT</t>
  </si>
  <si>
    <t>800077240</t>
  </si>
  <si>
    <t>26/05/20</t>
  </si>
  <si>
    <t>Vintage Fund of Funds  6  (Access)- Vintage</t>
  </si>
  <si>
    <t>800077695</t>
  </si>
  <si>
    <t>04/11/20</t>
  </si>
  <si>
    <t>סה"כ כתבי אופציה בישראל</t>
  </si>
  <si>
    <t>PROTALIX אופציה פקטיבי- פרוטליקס ביות'רפיוטיקס אינק</t>
  </si>
  <si>
    <t>800077117</t>
  </si>
  <si>
    <t>17/03/20</t>
  </si>
  <si>
    <t>סה"כ מט"ח/מט"ח</t>
  </si>
  <si>
    <t>Cpi 6y 11.5.2029 poalim- בנק הפועלים בע"מ</t>
  </si>
  <si>
    <t>90018120</t>
  </si>
  <si>
    <t>ל.ר.</t>
  </si>
  <si>
    <t>14/05/23</t>
  </si>
  <si>
    <t>FWD CCY\ILS 20230907 EUR\ILS 4.1254000 20231030</t>
  </si>
  <si>
    <t>90018970</t>
  </si>
  <si>
    <t>07/09/23</t>
  </si>
  <si>
    <t>FWJ CCY\ILS 20230622 USD/ILS 3.6040000 20231005</t>
  </si>
  <si>
    <t>90018316</t>
  </si>
  <si>
    <t>22/06/23</t>
  </si>
  <si>
    <t>FWJ CCY\ILS 20230717 USD/ILS 3.6220800 20231025</t>
  </si>
  <si>
    <t>90018506</t>
  </si>
  <si>
    <t>17/07/23</t>
  </si>
  <si>
    <t>FWJ CCY\ILS 20230814 USD/ILS 3.7254000 20231110</t>
  </si>
  <si>
    <t>90018727</t>
  </si>
  <si>
    <t>14/08/23</t>
  </si>
  <si>
    <t>FWJ CCY\ILS 20230905 USD/ILS 3.7715000 20240304</t>
  </si>
  <si>
    <t>90018950</t>
  </si>
  <si>
    <t>05/09/23</t>
  </si>
  <si>
    <t>FWP CCY\ILS 20230615 USD/ILS 3.5769000 20231016</t>
  </si>
  <si>
    <t>90018266</t>
  </si>
  <si>
    <t>15/06/23</t>
  </si>
  <si>
    <t>FWP CCY\ILS 20230615 USD/ILS 3.5770000 20231016</t>
  </si>
  <si>
    <t>90018263</t>
  </si>
  <si>
    <t>FWP CCY\ILS 20230703 USD/ILS 3.6830000 20240110</t>
  </si>
  <si>
    <t>90018394</t>
  </si>
  <si>
    <t>03/07/23</t>
  </si>
  <si>
    <t>FWP CCY\ILS 20230824 EUR/ILS 4.0963000 20231004</t>
  </si>
  <si>
    <t>90018829</t>
  </si>
  <si>
    <t>24/08/23</t>
  </si>
  <si>
    <t>POALIM CHF\ILS 4.3100 20240118- בנק הפועלים בע"מ</t>
  </si>
  <si>
    <t>499000033</t>
  </si>
  <si>
    <t>14/09/23</t>
  </si>
  <si>
    <t>POALIM EUR\ILS 4.1257 20231109- בנק הפועלים בע"מ</t>
  </si>
  <si>
    <t>499000028</t>
  </si>
  <si>
    <t>POALIM EUR\ILS 4.1304 20231030- בנק הפועלים בע"מ</t>
  </si>
  <si>
    <t>499000020</t>
  </si>
  <si>
    <t>21/08/23</t>
  </si>
  <si>
    <t>POALIM USD\ILS 3.662 20231113- בנק הפועלים בע"מ</t>
  </si>
  <si>
    <t>499000014</t>
  </si>
  <si>
    <t>03/08/23</t>
  </si>
  <si>
    <t>POALIM USD\ILS 3.7029 20231023- בנק הפועלים בע"מ</t>
  </si>
  <si>
    <t>499000000</t>
  </si>
  <si>
    <t>10/07/23</t>
  </si>
  <si>
    <t>POALIM USD\ILS 3.7800 20240118- בנק הפועלים בע"מ</t>
  </si>
  <si>
    <t>499000036</t>
  </si>
  <si>
    <t>19/09/23</t>
  </si>
  <si>
    <t>CHF\ILS 4.3259 20231120- בנק לאומי לישראל בע"מ</t>
  </si>
  <si>
    <t>499000022</t>
  </si>
  <si>
    <t>EUR\ILS 4.0699 20231027- בנק לאומי לישראל בע"מ</t>
  </si>
  <si>
    <t>499000037</t>
  </si>
  <si>
    <t>20/09/23</t>
  </si>
  <si>
    <t>EUR\ILS 4.0700 20231027- בנק לאומי לישראל בע"מ</t>
  </si>
  <si>
    <t>499000038</t>
  </si>
  <si>
    <t>EUR\ILS 4.1045 20231106- בנק לאומי לישראל בע"מ</t>
  </si>
  <si>
    <t>499000004</t>
  </si>
  <si>
    <t>25/07/23</t>
  </si>
  <si>
    <t>EUR\ILS 4.1063 20231106- בנק לאומי לישראל בע"מ</t>
  </si>
  <si>
    <t>499000003</t>
  </si>
  <si>
    <t>EUR\ILS 4.1255 20231106- בנק לאומי לישראל בע"מ</t>
  </si>
  <si>
    <t>499000027</t>
  </si>
  <si>
    <t>EUR\ILS 4.1260 20231030- בנק לאומי לישראל בע"מ</t>
  </si>
  <si>
    <t>499000029</t>
  </si>
  <si>
    <t>11/09/23</t>
  </si>
  <si>
    <t>FWD CCY\ILS 20230705 EUR\ILS 4.041 20231019- בנק לאומי לישראל בע"מ</t>
  </si>
  <si>
    <t>90018417</t>
  </si>
  <si>
    <t>05/07/23</t>
  </si>
  <si>
    <t>FWD CCY\ILS 20230712 USD\ILS 3.6353000 20240116- בנק לאומי לישראל בע"מ</t>
  </si>
  <si>
    <t>90018465</t>
  </si>
  <si>
    <t>12/07/23</t>
  </si>
  <si>
    <t>FWD CCY\ILS 20230731 USD\ILS 3.6629600 20240108- בנק לאומי לישראל בע"מ</t>
  </si>
  <si>
    <t>90018616</t>
  </si>
  <si>
    <t>31/07/23</t>
  </si>
  <si>
    <t>FWD CCY\ILS 20230802 EUR\ILS 4.0298000 20231002- בנק לאומי לישראל בע"מ</t>
  </si>
  <si>
    <t>90018640</t>
  </si>
  <si>
    <t>02/08/23</t>
  </si>
  <si>
    <t>FWD CCY\ILS 20230808 USD\ILS 3.6680000 20240122- בנק לאומי לישראל בע"מ</t>
  </si>
  <si>
    <t>90018680</t>
  </si>
  <si>
    <t>FWD CCY\ILS 20230830 USD\ILS 3.7916000 20231016- בנק לאומי לישראל בע"מ</t>
  </si>
  <si>
    <t>90018879</t>
  </si>
  <si>
    <t>30/08/23</t>
  </si>
  <si>
    <t>FWD CCY\ILS 20230830 USD\ILS 3.7919000 20231016- בנק לאומי לישראל בע"מ</t>
  </si>
  <si>
    <t>90018881</t>
  </si>
  <si>
    <t>FWD CCY\ILS 20230905 USD\ILS 3.7827000 20231016- בנק לאומי לישראל בע"מ</t>
  </si>
  <si>
    <t>90018929</t>
  </si>
  <si>
    <t>FWD CCY\ILS 20230905 USD\ILS 3.7854000 20231010- בנק לאומי לישראל בע"מ</t>
  </si>
  <si>
    <t>90018933</t>
  </si>
  <si>
    <t>FWD CCY\ILS 20230919 USD\ILS 3.7932000 20231103- בנק לאומי לישראל בע"מ</t>
  </si>
  <si>
    <t>90019049</t>
  </si>
  <si>
    <t>FWD CCY\ILS 20230920 EUR\ILS 4.0701000 20231030- בנק לאומי לישראל בע"מ</t>
  </si>
  <si>
    <t>90019066</t>
  </si>
  <si>
    <t>FWD CCY\ILS 20230920 USD\ILS 3.8000000 20231016- בנק לאומי לישראל בע"מ</t>
  </si>
  <si>
    <t>90019067</t>
  </si>
  <si>
    <t>FWD CCY\ILS 20230927 EUR\ILS 4.0471500 20231030- בנק לאומי לישראל בע"מ</t>
  </si>
  <si>
    <t>90019104</t>
  </si>
  <si>
    <t>27/09/23</t>
  </si>
  <si>
    <t>FWD CCY\ILS 20230927 EUR\ILS 4.0500000 20231002- בנק לאומי לישראל בע"מ</t>
  </si>
  <si>
    <t>90019107</t>
  </si>
  <si>
    <t>FWP CCY\ILS 20230821 EUR/ILS 4.1304000 20231030- בנק לאומי לישראל בע"מ</t>
  </si>
  <si>
    <t>90018788</t>
  </si>
  <si>
    <t>USD\ILS 3.6734 20231108- בנק לאומי לישראל בע"מ</t>
  </si>
  <si>
    <t>499000010</t>
  </si>
  <si>
    <t>USD\ILS 3.7733 20240205- בנק לאומי לישראל בע"מ</t>
  </si>
  <si>
    <t>499000031</t>
  </si>
  <si>
    <t>12/09/23</t>
  </si>
  <si>
    <t>USD\ILS 3.81746 20240212- בנק לאומי לישראל בע"מ</t>
  </si>
  <si>
    <t>499000039</t>
  </si>
  <si>
    <t>USD\ILS 3.817875 20240215- בנק לאומי לישראל בע"מ</t>
  </si>
  <si>
    <t>499000040</t>
  </si>
  <si>
    <t>IRS 30.11.2023 Poalim 2.466- בנק הפועלים בע"מ</t>
  </si>
  <si>
    <t>29994508</t>
  </si>
  <si>
    <t>06/07/22</t>
  </si>
  <si>
    <t>IRS 31.03.2024 Poalim- בנק הפועלים בע"מ</t>
  </si>
  <si>
    <t>29994504</t>
  </si>
  <si>
    <t>09/06/22</t>
  </si>
  <si>
    <t>IRS 31.03.24 Poalim- בנק הפועלים בע"מ</t>
  </si>
  <si>
    <t>29994502</t>
  </si>
  <si>
    <t>19/05/22</t>
  </si>
  <si>
    <t>SWAP BIOTEC- 10/1/2024 -6660.62- בנק לאומי לישראל בע"מ</t>
  </si>
  <si>
    <t>8888801</t>
  </si>
  <si>
    <t>11/07/23</t>
  </si>
  <si>
    <t>SWAP BIOTEC- 11/01/2024 -6627.22- בנק לאומי לישראל בע"מ</t>
  </si>
  <si>
    <t>8888802</t>
  </si>
  <si>
    <t>SWAP SOLGLOCO - 21/06/2024-141.6478- בנק לאומי לישראל בע"מ</t>
  </si>
  <si>
    <t>8888800</t>
  </si>
  <si>
    <t>סה"כ כנגד חסכון עמיתים/מבוטחים</t>
  </si>
  <si>
    <t>פסגות לעמיתי חבר כללי</t>
  </si>
  <si>
    <t>לא</t>
  </si>
  <si>
    <t>800066698</t>
  </si>
  <si>
    <t>AA+</t>
  </si>
  <si>
    <t>דירוג פנימי</t>
  </si>
  <si>
    <t>סה"כ מבוטחות במשכנתא או תיקי משכנתאות</t>
  </si>
  <si>
    <t>הלוואה 175 10/2021</t>
  </si>
  <si>
    <t>כן</t>
  </si>
  <si>
    <t>800075160</t>
  </si>
  <si>
    <t>10/04/18</t>
  </si>
  <si>
    <t>הלוואה 176 10/2021</t>
  </si>
  <si>
    <t>800075145</t>
  </si>
  <si>
    <t>הלוואה 177 10/2021</t>
  </si>
  <si>
    <t>800075178</t>
  </si>
  <si>
    <t>הלוואה 178 10/2021</t>
  </si>
  <si>
    <t>800075152</t>
  </si>
  <si>
    <t>הלוואה 179 10/2021</t>
  </si>
  <si>
    <t>800075137</t>
  </si>
  <si>
    <t>סה"כ מובטחות בערבות בנקאית</t>
  </si>
  <si>
    <t>סה"כ מובטחות בבטחונות אחרים</t>
  </si>
  <si>
    <t>הלוואה 243 10/2021</t>
  </si>
  <si>
    <t>28999185</t>
  </si>
  <si>
    <t>550266373</t>
  </si>
  <si>
    <t>חשמל</t>
  </si>
  <si>
    <t>28999186</t>
  </si>
  <si>
    <t>20/11/22</t>
  </si>
  <si>
    <t>הלוואה 259 10/2021</t>
  </si>
  <si>
    <t>28999130</t>
  </si>
  <si>
    <t>514206473</t>
  </si>
  <si>
    <t>13/03/22</t>
  </si>
  <si>
    <t>800077034</t>
  </si>
  <si>
    <t>550255368</t>
  </si>
  <si>
    <t>02/02/20</t>
  </si>
  <si>
    <t>הלוואה 264 10/2021</t>
  </si>
  <si>
    <t>800077505</t>
  </si>
  <si>
    <t>30/09/21</t>
  </si>
  <si>
    <t>הלוואה 308 04/2023</t>
  </si>
  <si>
    <t>28999223</t>
  </si>
  <si>
    <t>19/06/23</t>
  </si>
  <si>
    <t>הלוואה 257 10/2021</t>
  </si>
  <si>
    <t>892190604</t>
  </si>
  <si>
    <t>512475203</t>
  </si>
  <si>
    <t>16/03/11</t>
  </si>
  <si>
    <t>הלוואה 258 10/2021</t>
  </si>
  <si>
    <t>800082091</t>
  </si>
  <si>
    <t>05/09/21</t>
  </si>
  <si>
    <t>הלוואה 260 10/2021</t>
  </si>
  <si>
    <t>800077679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</si>
  <si>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</si>
  <si>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</si>
  <si>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</si>
  <si>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</si>
  <si>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</si>
  <si>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</si>
  <si>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</si>
  <si>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</si>
  <si>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</si>
  <si>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</si>
  <si>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</si>
  <si>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</si>
  <si>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</si>
  <si>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</si>
  <si>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</si>
  <si>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</si>
  <si>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</si>
  <si>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</si>
  <si>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29880000</t>
  </si>
  <si>
    <t>אתגל מסגרת משתנה</t>
  </si>
  <si>
    <t>29994372</t>
  </si>
  <si>
    <t>אתגל מסגרת קבועה</t>
  </si>
  <si>
    <t>29994373</t>
  </si>
  <si>
    <t>זכאי ריבית קרד</t>
  </si>
  <si>
    <t>800075616</t>
  </si>
  <si>
    <t>רבית עוש לקבל</t>
  </si>
  <si>
    <t>1111110</t>
  </si>
  <si>
    <t>AP Partners</t>
  </si>
  <si>
    <t>25/01/2029</t>
  </si>
  <si>
    <t>AP Partners II</t>
  </si>
  <si>
    <t>31/12/2032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</si>
  <si>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</si>
  <si>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</si>
  <si>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</si>
  <si>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</si>
  <si>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</si>
  <si>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</si>
  <si>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</si>
  <si>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13/03/2029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</si>
  <si>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</si>
  <si>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</si>
  <si>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</si>
  <si>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</si>
  <si>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</si>
  <si>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</si>
  <si>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</si>
  <si>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CAPITAL FUND VI L.P.</t>
  </si>
  <si>
    <t>Glilot 1</t>
  </si>
  <si>
    <t>28/12/2027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</si>
  <si>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</si>
  <si>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</si>
  <si>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</si>
  <si>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</si>
  <si>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</si>
  <si>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</si>
  <si>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</si>
  <si>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</si>
  <si>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</si>
  <si>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</si>
  <si>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</si>
  <si>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23/08/2024</t>
  </si>
  <si>
    <t>IIF 2</t>
  </si>
  <si>
    <t>08/08/2024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</si>
  <si>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</si>
  <si>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</si>
  <si>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</si>
  <si>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</si>
  <si>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</si>
  <si>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</si>
  <si>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</si>
  <si>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</si>
  <si>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</si>
  <si>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</si>
  <si>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</si>
  <si>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</si>
  <si>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</si>
  <si>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20/07/2026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</si>
  <si>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</si>
  <si>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</si>
  <si>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</si>
  <si>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</si>
  <si>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</si>
  <si>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</si>
  <si>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</si>
  <si>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</si>
  <si>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</si>
  <si>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עד פירוק הקרן</t>
  </si>
  <si>
    <t>Plenus 3</t>
  </si>
  <si>
    <t>Plenus Mezzanine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</si>
  <si>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</si>
  <si>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</si>
  <si>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</si>
  <si>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</si>
  <si>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</si>
  <si>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</si>
  <si>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</si>
  <si>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</si>
  <si>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</si>
  <si>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</si>
  <si>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</si>
  <si>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</si>
  <si>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</si>
  <si>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</si>
  <si>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</si>
  <si>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</si>
  <si>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</si>
  <si>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</si>
  <si>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</si>
  <si>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</si>
  <si>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</si>
  <si>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</si>
  <si>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</si>
  <si>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</si>
  <si>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</si>
  <si>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</si>
  <si>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</si>
  <si>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</si>
  <si>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</si>
  <si>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</si>
  <si>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</si>
  <si>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25/12/2041</t>
  </si>
  <si>
    <t>גלילות 4</t>
  </si>
  <si>
    <t>הלוואה לעופר השקעות מסגרת קבועה</t>
  </si>
  <si>
    <t>23/05/2025</t>
  </si>
  <si>
    <t>הרכבת הקלה – מסחרי מסגרת קבועה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</si>
  <si>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</si>
  <si>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</si>
  <si>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</si>
  <si>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</si>
  <si>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</si>
  <si>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</si>
  <si>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</si>
  <si>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</si>
  <si>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</si>
  <si>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</si>
  <si>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</si>
  <si>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</si>
  <si>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</si>
  <si>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מסגרת אשראי קבועה הרכבת הקלה</t>
  </si>
  <si>
    <t>30/11/2023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</si>
  <si>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</si>
  <si>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</si>
  <si>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</si>
  <si>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</si>
  <si>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</si>
  <si>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</si>
  <si>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</si>
  <si>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</si>
  <si>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</si>
  <si>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</si>
  <si>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</si>
  <si>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</si>
  <si>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</si>
  <si>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</si>
  <si>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</si>
  <si>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</si>
  <si>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</si>
  <si>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</si>
  <si>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</si>
  <si>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</si>
  <si>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</si>
  <si>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</si>
  <si>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</si>
  <si>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01/05/2024</t>
  </si>
  <si>
    <t>נוי פשה 2</t>
  </si>
  <si>
    <t>נוי3 פסגות</t>
  </si>
  <si>
    <t>22/06/2024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</si>
  <si>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</si>
  <si>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</si>
  <si>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</si>
  <si>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</si>
  <si>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</si>
  <si>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</si>
  <si>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</si>
  <si>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</si>
  <si>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</si>
  <si>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</si>
  <si>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07/04/2024</t>
  </si>
  <si>
    <t>ריאליטי 3</t>
  </si>
  <si>
    <t>21/04/2025</t>
  </si>
  <si>
    <t>ריאליטי מימון</t>
  </si>
  <si>
    <t>01/12/2032</t>
  </si>
  <si>
    <t xml:space="preserve">	Francisco Partners VII[-A] L.P</t>
  </si>
  <si>
    <t>01/04/2035</t>
  </si>
  <si>
    <t>10D 2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</si>
  <si>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</si>
  <si>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</si>
  <si>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</si>
  <si>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</si>
  <si>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</si>
  <si>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</si>
  <si>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</si>
  <si>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</si>
  <si>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</si>
  <si>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</si>
  <si>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01/10/2024</t>
  </si>
  <si>
    <t>AnaCap 4</t>
  </si>
  <si>
    <t>09/08/2027</t>
  </si>
  <si>
    <t>Apax Europe 6</t>
  </si>
  <si>
    <t>13/05/2024</t>
  </si>
  <si>
    <t>Apax Europe 7</t>
  </si>
  <si>
    <t>Ares 4</t>
  </si>
  <si>
    <t>15/08/2024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</si>
  <si>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</si>
  <si>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</si>
  <si>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</si>
  <si>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</si>
  <si>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</si>
  <si>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</si>
  <si>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</si>
  <si>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</si>
  <si>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</si>
  <si>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</si>
  <si>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</si>
  <si>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</si>
  <si>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18/08/2025</t>
  </si>
  <si>
    <t>Blackstone Real Estate Partners 9</t>
  </si>
  <si>
    <t>23/09/2029</t>
  </si>
  <si>
    <t>Blue Atlantic Partners Fund 3</t>
  </si>
  <si>
    <t>12/08/2029</t>
  </si>
  <si>
    <t>Brack Capital</t>
  </si>
  <si>
    <t>29/07/2024</t>
  </si>
  <si>
    <t>Brockton Capital 2</t>
  </si>
  <si>
    <t>24/12/2023</t>
  </si>
  <si>
    <t>Brockton Capital 3</t>
  </si>
  <si>
    <t>06/09/2025</t>
  </si>
  <si>
    <t>Brookfield 3</t>
  </si>
  <si>
    <t>12/04/2029</t>
  </si>
  <si>
    <t>CITIC Capital China Partners 4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</si>
  <si>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</si>
  <si>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</si>
  <si>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</si>
  <si>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</si>
  <si>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</si>
  <si>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</si>
  <si>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</si>
  <si>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</si>
  <si>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</si>
  <si>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</si>
  <si>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</si>
  <si>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</si>
  <si>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</si>
  <si>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</si>
  <si>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</si>
  <si>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</si>
  <si>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</si>
  <si>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</si>
  <si>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</si>
  <si>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</si>
  <si>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</si>
  <si>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</si>
  <si>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</si>
  <si>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</si>
  <si>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</si>
  <si>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</si>
  <si>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</si>
  <si>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</si>
  <si>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</si>
  <si>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</si>
  <si>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</si>
  <si>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</si>
  <si>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</si>
  <si>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</si>
  <si>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28/06/2024</t>
  </si>
  <si>
    <t>HAMILTON LANE FEEDER 2008 S</t>
  </si>
  <si>
    <t>04/08/2024</t>
  </si>
  <si>
    <t>HL israel feeder fund2008 Ip</t>
  </si>
  <si>
    <t>ICG Asia 3</t>
  </si>
  <si>
    <t>01/06/2024</t>
  </si>
  <si>
    <t>ICG Europe 7</t>
  </si>
  <si>
    <t>13/04/2024</t>
  </si>
  <si>
    <t>ICG NA</t>
  </si>
  <si>
    <t>13/11/2027</t>
  </si>
  <si>
    <t>ICG NA Private Debt 2</t>
  </si>
  <si>
    <t>ICG Secondaries 2</t>
  </si>
  <si>
    <t>ICG Strategic Equity 3</t>
  </si>
  <si>
    <t>07/11/2029</t>
  </si>
  <si>
    <t>Investcorp Special Opportunities Italian 1</t>
  </si>
  <si>
    <t>31/08/2024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</si>
  <si>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</si>
  <si>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</si>
  <si>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</si>
  <si>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</si>
  <si>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</si>
  <si>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</si>
  <si>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</si>
  <si>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</si>
  <si>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</si>
  <si>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</si>
  <si>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</si>
  <si>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</si>
  <si>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</si>
  <si>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</si>
  <si>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</si>
  <si>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</si>
  <si>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</si>
  <si>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</si>
  <si>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</si>
  <si>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26/05/2032</t>
  </si>
  <si>
    <t>Lightspeed opportunity 2</t>
  </si>
  <si>
    <t>31/12/2034</t>
  </si>
  <si>
    <t>Lightspeed select 5</t>
  </si>
  <si>
    <t>Lightspeed XIV-A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</si>
  <si>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</si>
  <si>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</si>
  <si>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</si>
  <si>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</si>
  <si>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</si>
  <si>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</si>
  <si>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</si>
  <si>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</si>
  <si>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</si>
  <si>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Mideal 2</t>
  </si>
  <si>
    <t>14/01/2029</t>
  </si>
  <si>
    <t>Mustang</t>
  </si>
  <si>
    <t>31/12/2024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</si>
  <si>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</si>
  <si>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</si>
  <si>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</si>
  <si>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</si>
  <si>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</si>
  <si>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</si>
  <si>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</si>
  <si>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</si>
  <si>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</si>
  <si>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</si>
  <si>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</si>
  <si>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</si>
  <si>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</si>
  <si>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Precepetive Credit Opportunities</t>
  </si>
  <si>
    <t>29/08/2024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</si>
  <si>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</si>
  <si>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</si>
  <si>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</si>
  <si>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</si>
  <si>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</si>
  <si>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</si>
  <si>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</si>
  <si>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</si>
  <si>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</si>
  <si>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</si>
  <si>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</si>
  <si>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</si>
  <si>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</si>
  <si>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</si>
  <si>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</si>
  <si>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</si>
  <si>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</si>
  <si>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</si>
  <si>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</si>
  <si>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</si>
  <si>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</si>
  <si>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</si>
  <si>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</si>
  <si>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</si>
  <si>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US BIO FUND 1</t>
  </si>
  <si>
    <t>US growth fund 1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</si>
  <si>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</si>
  <si>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</si>
  <si>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</si>
  <si>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</si>
  <si>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</si>
  <si>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</si>
  <si>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</si>
  <si>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</si>
  <si>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</si>
  <si>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</si>
  <si>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</si>
  <si>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</si>
  <si>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</si>
  <si>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</si>
  <si>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</si>
  <si>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27/05/2031</t>
  </si>
  <si>
    <t>Zeev ventures 7</t>
  </si>
  <si>
    <t>26/05/2031</t>
  </si>
  <si>
    <t>Zeev ventures 8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</si>
  <si>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</si>
  <si>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</si>
  <si>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</si>
  <si>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</si>
  <si>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</si>
  <si>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30/06/2026</t>
  </si>
  <si>
    <t>מסגרת אשראי קבועה שרונה ליווי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</si>
  <si>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</si>
  <si>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</si>
  <si>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</si>
  <si>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</si>
  <si>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</si>
  <si>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</si>
  <si>
    <t>Vintage Fund of Funds 5 (Access)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</si>
</sst>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rgb="FFA9D08E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20" fillId="0" borderId="30" xfId="0" applyFont="1" applyBorder="1" applyAlignment="1">
      <alignment horizontal="right"/>
    </xf>
    <xf numFmtId="2" fontId="0" fillId="0" borderId="0" xfId="0" applyNumberFormat="1"/>
    <xf numFmtId="14" fontId="21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right"/>
    </xf>
    <xf numFmtId="0" fontId="19" fillId="0" borderId="0" xfId="0" applyFont="1" applyAlignment="1">
      <alignment horizontal="right"/>
    </xf>
    <xf numFmtId="2" fontId="0" fillId="5" borderId="0" xfId="0" applyNumberFormat="1" applyFill="1"/>
    <xf numFmtId="14" fontId="21" fillId="0" borderId="31" xfId="0" applyNumberFormat="1" applyFont="1" applyFill="1" applyBorder="1" applyAlignment="1">
      <alignment horizontal="left" vertical="center" readingOrder="1"/>
    </xf>
    <xf numFmtId="0" fontId="1" fillId="0" borderId="0" xfId="0" applyFont="1" applyBorder="1" applyAlignment="1">
      <alignment horizontal="right"/>
    </xf>
    <xf numFmtId="4" fontId="22" fillId="0" borderId="0" xfId="0" applyNumberFormat="1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19" workbookViewId="0">
      <selection activeCell="C43" sqref="C43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64960.286876720958</v>
      </c>
      <c r="D11" s="76">
        <v>0.15970000000000001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173502.4183093599</v>
      </c>
      <c r="D13" s="78">
        <v>0.42649999999999999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8229.4805607914004</v>
      </c>
      <c r="D15" s="78">
        <v>2.0199999999999999E-2</v>
      </c>
    </row>
    <row r="16" spans="1:36">
      <c r="A16" s="10" t="s">
        <v>13</v>
      </c>
      <c r="B16" s="70" t="s">
        <v>19</v>
      </c>
      <c r="C16" s="77">
        <v>92668.243000729999</v>
      </c>
      <c r="D16" s="78">
        <v>0.2278</v>
      </c>
    </row>
    <row r="17" spans="1:4">
      <c r="A17" s="10" t="s">
        <v>13</v>
      </c>
      <c r="B17" s="70" t="s">
        <v>195</v>
      </c>
      <c r="C17" s="77">
        <v>12874.965497042</v>
      </c>
      <c r="D17" s="78">
        <v>3.1600000000000003E-2</v>
      </c>
    </row>
    <row r="18" spans="1:4">
      <c r="A18" s="10" t="s">
        <v>13</v>
      </c>
      <c r="B18" s="70" t="s">
        <v>20</v>
      </c>
      <c r="C18" s="77">
        <v>7669.1691270270003</v>
      </c>
      <c r="D18" s="78">
        <v>1.89E-2</v>
      </c>
    </row>
    <row r="19" spans="1:4">
      <c r="A19" s="10" t="s">
        <v>13</v>
      </c>
      <c r="B19" s="70" t="s">
        <v>21</v>
      </c>
      <c r="C19" s="77">
        <v>3.3238354499999998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-4856.8919793585756</v>
      </c>
      <c r="D21" s="78">
        <v>-1.1900000000000001E-2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1913.0201460922615</v>
      </c>
      <c r="D26" s="78">
        <v>4.7000000000000002E-3</v>
      </c>
    </row>
    <row r="27" spans="1:4">
      <c r="A27" s="10" t="s">
        <v>13</v>
      </c>
      <c r="B27" s="70" t="s">
        <v>28</v>
      </c>
      <c r="C27" s="77">
        <v>1895.8329431301811</v>
      </c>
      <c r="D27" s="78">
        <v>4.7000000000000002E-3</v>
      </c>
    </row>
    <row r="28" spans="1:4">
      <c r="A28" s="10" t="s">
        <v>13</v>
      </c>
      <c r="B28" s="70" t="s">
        <v>29</v>
      </c>
      <c r="C28" s="77">
        <v>39911.119434752516</v>
      </c>
      <c r="D28" s="78">
        <v>9.8100000000000007E-2</v>
      </c>
    </row>
    <row r="29" spans="1:4">
      <c r="A29" s="10" t="s">
        <v>13</v>
      </c>
      <c r="B29" s="70" t="s">
        <v>30</v>
      </c>
      <c r="C29" s="77">
        <v>24.268745591999998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-2095.7024717461018</v>
      </c>
      <c r="D31" s="78">
        <v>-5.1999999999999998E-3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9839.02571047928</v>
      </c>
      <c r="D33" s="78">
        <v>2.4199999999999999E-2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291.07719892</v>
      </c>
      <c r="D37" s="78">
        <v>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406829.63693498279</v>
      </c>
      <c r="D42" s="78">
        <v>1</v>
      </c>
    </row>
    <row r="43" spans="1:4">
      <c r="A43" s="10" t="s">
        <v>13</v>
      </c>
      <c r="B43" s="73" t="s">
        <v>44</v>
      </c>
      <c r="C43" s="77">
        <v>9234.5749999999989</v>
      </c>
      <c r="D43" s="78">
        <v>2.2698874815444716E-2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201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202</v>
      </c>
      <c r="D51">
        <v>2.5780000000000001E-2</v>
      </c>
    </row>
    <row r="52" spans="3:4">
      <c r="C52" t="s">
        <v>120</v>
      </c>
      <c r="D52">
        <v>2.4618000000000002</v>
      </c>
    </row>
    <row r="53" spans="3:4">
      <c r="C53" t="s">
        <v>203</v>
      </c>
      <c r="D53">
        <v>0.54420000000000002</v>
      </c>
    </row>
    <row r="54" spans="3:4">
      <c r="C54" t="s">
        <v>204</v>
      </c>
      <c r="D54">
        <v>0.35849999999999999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869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870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871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436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869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234</v>
      </c>
      <c r="C23" t="s">
        <v>234</v>
      </c>
      <c r="D23" s="16"/>
      <c r="E23" t="s">
        <v>234</v>
      </c>
      <c r="F23" t="s">
        <v>234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872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234</v>
      </c>
      <c r="C25" t="s">
        <v>234</v>
      </c>
      <c r="D25" s="16"/>
      <c r="E25" t="s">
        <v>234</v>
      </c>
      <c r="F25" t="s">
        <v>234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871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234</v>
      </c>
      <c r="C27" t="s">
        <v>234</v>
      </c>
      <c r="D27" s="16"/>
      <c r="E27" t="s">
        <v>234</v>
      </c>
      <c r="F27" t="s">
        <v>234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873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234</v>
      </c>
      <c r="C29" t="s">
        <v>234</v>
      </c>
      <c r="D29" s="16"/>
      <c r="E29" t="s">
        <v>234</v>
      </c>
      <c r="F29" t="s">
        <v>234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436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234</v>
      </c>
      <c r="C31" t="s">
        <v>234</v>
      </c>
      <c r="D31" s="16"/>
      <c r="E31" t="s">
        <v>234</v>
      </c>
      <c r="F31" t="s">
        <v>234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262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B34" t="s">
        <v>338</v>
      </c>
      <c r="C34" s="16"/>
      <c r="D34" s="16"/>
      <c r="E34" s="16"/>
    </row>
    <row r="35" spans="2:5">
      <c r="B35" t="s">
        <v>339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244.95</v>
      </c>
      <c r="H11" s="25"/>
      <c r="I11" s="75">
        <v>-4856.8919793585756</v>
      </c>
      <c r="J11" s="76">
        <v>1</v>
      </c>
      <c r="K11" s="76">
        <v>-1.1900000000000001E-2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257</v>
      </c>
      <c r="C14" s="19"/>
      <c r="D14" s="19"/>
      <c r="E14" s="19"/>
      <c r="F14" s="19"/>
      <c r="G14" s="81">
        <v>244.95</v>
      </c>
      <c r="H14" s="19"/>
      <c r="I14" s="81">
        <v>-4856.8919793585756</v>
      </c>
      <c r="J14" s="80">
        <v>1</v>
      </c>
      <c r="K14" s="80">
        <v>-1.1900000000000001E-2</v>
      </c>
      <c r="BF14" s="16" t="s">
        <v>126</v>
      </c>
    </row>
    <row r="15" spans="1:60">
      <c r="B15" t="s">
        <v>874</v>
      </c>
      <c r="C15" t="s">
        <v>875</v>
      </c>
      <c r="D15" t="s">
        <v>123</v>
      </c>
      <c r="E15" t="s">
        <v>768</v>
      </c>
      <c r="F15" t="s">
        <v>106</v>
      </c>
      <c r="G15" s="77">
        <v>16</v>
      </c>
      <c r="H15" s="77">
        <v>-178123.13062499999</v>
      </c>
      <c r="I15" s="77">
        <v>-109.6953487641</v>
      </c>
      <c r="J15" s="78">
        <v>2.2599999999999999E-2</v>
      </c>
      <c r="K15" s="78">
        <v>-2.9999999999999997E-4</v>
      </c>
      <c r="BF15" s="16" t="s">
        <v>127</v>
      </c>
    </row>
    <row r="16" spans="1:60">
      <c r="B16" t="s">
        <v>876</v>
      </c>
      <c r="C16" t="s">
        <v>877</v>
      </c>
      <c r="D16" t="s">
        <v>123</v>
      </c>
      <c r="E16" t="s">
        <v>768</v>
      </c>
      <c r="F16" t="s">
        <v>106</v>
      </c>
      <c r="G16" s="77">
        <v>3</v>
      </c>
      <c r="H16" s="77">
        <v>10044.874999999827</v>
      </c>
      <c r="I16" s="77">
        <v>1.1598817162499799</v>
      </c>
      <c r="J16" s="78">
        <v>-2.0000000000000001E-4</v>
      </c>
      <c r="K16" s="78">
        <v>0</v>
      </c>
      <c r="BF16" s="16" t="s">
        <v>128</v>
      </c>
    </row>
    <row r="17" spans="2:58">
      <c r="B17" t="s">
        <v>878</v>
      </c>
      <c r="C17" t="s">
        <v>879</v>
      </c>
      <c r="D17" t="s">
        <v>123</v>
      </c>
      <c r="E17" t="s">
        <v>768</v>
      </c>
      <c r="F17" t="s">
        <v>106</v>
      </c>
      <c r="G17" s="77">
        <v>2</v>
      </c>
      <c r="H17" s="77">
        <v>22488.95</v>
      </c>
      <c r="I17" s="77">
        <v>1.731199371</v>
      </c>
      <c r="J17" s="78">
        <v>-4.0000000000000002E-4</v>
      </c>
      <c r="K17" s="78">
        <v>0</v>
      </c>
      <c r="BF17" s="16" t="s">
        <v>129</v>
      </c>
    </row>
    <row r="18" spans="2:58">
      <c r="B18" t="s">
        <v>880</v>
      </c>
      <c r="C18" t="s">
        <v>881</v>
      </c>
      <c r="D18" t="s">
        <v>123</v>
      </c>
      <c r="E18" t="s">
        <v>768</v>
      </c>
      <c r="F18" t="s">
        <v>106</v>
      </c>
      <c r="G18" s="77">
        <v>2</v>
      </c>
      <c r="H18" s="77">
        <v>70934.725000000006</v>
      </c>
      <c r="I18" s="77">
        <v>5.4605551305000004</v>
      </c>
      <c r="J18" s="78">
        <v>-1.1000000000000001E-3</v>
      </c>
      <c r="K18" s="78">
        <v>0</v>
      </c>
      <c r="BF18" s="16" t="s">
        <v>130</v>
      </c>
    </row>
    <row r="19" spans="2:58">
      <c r="B19" t="s">
        <v>882</v>
      </c>
      <c r="C19" t="s">
        <v>883</v>
      </c>
      <c r="D19" t="s">
        <v>123</v>
      </c>
      <c r="E19" t="s">
        <v>768</v>
      </c>
      <c r="F19" t="s">
        <v>106</v>
      </c>
      <c r="G19" s="77">
        <v>13</v>
      </c>
      <c r="H19" s="77">
        <v>-482855.20307692309</v>
      </c>
      <c r="I19" s="77">
        <v>-241.6062579636</v>
      </c>
      <c r="J19" s="78">
        <v>4.9700000000000001E-2</v>
      </c>
      <c r="K19" s="78">
        <v>-5.9999999999999995E-4</v>
      </c>
      <c r="BF19" s="16" t="s">
        <v>131</v>
      </c>
    </row>
    <row r="20" spans="2:58">
      <c r="B20" t="s">
        <v>884</v>
      </c>
      <c r="C20" t="s">
        <v>885</v>
      </c>
      <c r="D20" t="s">
        <v>123</v>
      </c>
      <c r="E20" t="s">
        <v>768</v>
      </c>
      <c r="F20" t="s">
        <v>106</v>
      </c>
      <c r="G20" s="77">
        <v>11</v>
      </c>
      <c r="H20" s="77">
        <v>-223860.31772727272</v>
      </c>
      <c r="I20" s="77">
        <v>-94.780219922550003</v>
      </c>
      <c r="J20" s="78">
        <v>1.95E-2</v>
      </c>
      <c r="K20" s="78">
        <v>-2.0000000000000001E-4</v>
      </c>
      <c r="BF20" s="16" t="s">
        <v>132</v>
      </c>
    </row>
    <row r="21" spans="2:58">
      <c r="B21" t="s">
        <v>886</v>
      </c>
      <c r="C21" t="s">
        <v>887</v>
      </c>
      <c r="D21" t="s">
        <v>123</v>
      </c>
      <c r="E21" t="s">
        <v>768</v>
      </c>
      <c r="F21" t="s">
        <v>106</v>
      </c>
      <c r="G21" s="77">
        <v>15.64</v>
      </c>
      <c r="H21" s="77">
        <v>-1010693.3529999821</v>
      </c>
      <c r="I21" s="77">
        <v>-608.42082313499998</v>
      </c>
      <c r="J21" s="78">
        <v>0.12529999999999999</v>
      </c>
      <c r="K21" s="78">
        <v>-1.5E-3</v>
      </c>
      <c r="BF21" s="16" t="s">
        <v>123</v>
      </c>
    </row>
    <row r="22" spans="2:58">
      <c r="B22" t="s">
        <v>888</v>
      </c>
      <c r="C22" t="s">
        <v>889</v>
      </c>
      <c r="D22" t="s">
        <v>123</v>
      </c>
      <c r="E22" t="s">
        <v>768</v>
      </c>
      <c r="F22" t="s">
        <v>106</v>
      </c>
      <c r="G22" s="77">
        <v>13.7</v>
      </c>
      <c r="H22" s="77">
        <v>-829011.75509991217</v>
      </c>
      <c r="I22" s="77">
        <v>-437.14867561699998</v>
      </c>
      <c r="J22" s="78">
        <v>0.09</v>
      </c>
      <c r="K22" s="78">
        <v>-1.1000000000000001E-3</v>
      </c>
    </row>
    <row r="23" spans="2:58">
      <c r="B23" t="s">
        <v>890</v>
      </c>
      <c r="C23" t="s">
        <v>891</v>
      </c>
      <c r="D23" t="s">
        <v>123</v>
      </c>
      <c r="E23" t="s">
        <v>768</v>
      </c>
      <c r="F23" t="s">
        <v>106</v>
      </c>
      <c r="G23" s="77">
        <v>1</v>
      </c>
      <c r="H23" s="77">
        <v>-441181.65</v>
      </c>
      <c r="I23" s="77">
        <v>-16.9810817085</v>
      </c>
      <c r="J23" s="78">
        <v>3.5000000000000001E-3</v>
      </c>
      <c r="K23" s="78">
        <v>0</v>
      </c>
    </row>
    <row r="24" spans="2:58">
      <c r="B24" t="s">
        <v>892</v>
      </c>
      <c r="C24" t="s">
        <v>893</v>
      </c>
      <c r="D24" t="s">
        <v>123</v>
      </c>
      <c r="E24" t="s">
        <v>768</v>
      </c>
      <c r="F24" t="s">
        <v>106</v>
      </c>
      <c r="G24" s="77">
        <v>1</v>
      </c>
      <c r="H24" s="77">
        <v>-0.93749999986934007</v>
      </c>
      <c r="I24" s="77">
        <v>-3.6084374994970902E-5</v>
      </c>
      <c r="J24" s="78">
        <v>0</v>
      </c>
      <c r="K24" s="78">
        <v>0</v>
      </c>
    </row>
    <row r="25" spans="2:58">
      <c r="B25" t="s">
        <v>894</v>
      </c>
      <c r="C25" t="s">
        <v>895</v>
      </c>
      <c r="D25" t="s">
        <v>123</v>
      </c>
      <c r="E25" t="s">
        <v>768</v>
      </c>
      <c r="F25" t="s">
        <v>106</v>
      </c>
      <c r="G25" s="77">
        <v>4</v>
      </c>
      <c r="H25" s="77">
        <v>-511182.65625000128</v>
      </c>
      <c r="I25" s="77">
        <v>-78.701681756250196</v>
      </c>
      <c r="J25" s="78">
        <v>1.6199999999999999E-2</v>
      </c>
      <c r="K25" s="78">
        <v>-2.0000000000000001E-4</v>
      </c>
    </row>
    <row r="26" spans="2:58">
      <c r="B26" t="s">
        <v>896</v>
      </c>
      <c r="C26" t="s">
        <v>897</v>
      </c>
      <c r="D26" t="s">
        <v>123</v>
      </c>
      <c r="E26" t="s">
        <v>768</v>
      </c>
      <c r="F26" t="s">
        <v>106</v>
      </c>
      <c r="G26" s="77">
        <v>1</v>
      </c>
      <c r="H26" s="77">
        <v>-907500</v>
      </c>
      <c r="I26" s="77">
        <v>-34.929675000000003</v>
      </c>
      <c r="J26" s="78">
        <v>7.1999999999999998E-3</v>
      </c>
      <c r="K26" s="78">
        <v>-1E-4</v>
      </c>
    </row>
    <row r="27" spans="2:58">
      <c r="B27" t="s">
        <v>898</v>
      </c>
      <c r="C27" t="s">
        <v>899</v>
      </c>
      <c r="D27" t="s">
        <v>123</v>
      </c>
      <c r="E27" t="s">
        <v>768</v>
      </c>
      <c r="F27" t="s">
        <v>106</v>
      </c>
      <c r="G27" s="77">
        <v>14.22</v>
      </c>
      <c r="H27" s="77">
        <v>-1625774.8100005153</v>
      </c>
      <c r="I27" s="77">
        <v>-889.83175005299995</v>
      </c>
      <c r="J27" s="78">
        <v>0.1832</v>
      </c>
      <c r="K27" s="78">
        <v>-2.2000000000000001E-3</v>
      </c>
    </row>
    <row r="28" spans="2:58">
      <c r="B28" t="s">
        <v>900</v>
      </c>
      <c r="C28" t="s">
        <v>901</v>
      </c>
      <c r="D28" t="s">
        <v>123</v>
      </c>
      <c r="E28" t="s">
        <v>768</v>
      </c>
      <c r="F28" t="s">
        <v>106</v>
      </c>
      <c r="G28" s="77">
        <v>10.39</v>
      </c>
      <c r="H28" s="77">
        <v>-1150236.0499996124</v>
      </c>
      <c r="I28" s="77">
        <v>-459.99216401500001</v>
      </c>
      <c r="J28" s="78">
        <v>9.4700000000000006E-2</v>
      </c>
      <c r="K28" s="78">
        <v>-1.1000000000000001E-3</v>
      </c>
    </row>
    <row r="29" spans="2:58">
      <c r="B29" t="s">
        <v>902</v>
      </c>
      <c r="C29" t="s">
        <v>903</v>
      </c>
      <c r="D29" t="s">
        <v>123</v>
      </c>
      <c r="E29" t="s">
        <v>768</v>
      </c>
      <c r="F29" t="s">
        <v>106</v>
      </c>
      <c r="G29" s="77">
        <v>8</v>
      </c>
      <c r="H29" s="77">
        <v>-67236.860000000655</v>
      </c>
      <c r="I29" s="77">
        <v>-20.7035739312002</v>
      </c>
      <c r="J29" s="78">
        <v>4.3E-3</v>
      </c>
      <c r="K29" s="78">
        <v>-1E-4</v>
      </c>
    </row>
    <row r="30" spans="2:58">
      <c r="B30" t="s">
        <v>904</v>
      </c>
      <c r="C30" t="s">
        <v>905</v>
      </c>
      <c r="D30" t="s">
        <v>123</v>
      </c>
      <c r="E30" t="s">
        <v>768</v>
      </c>
      <c r="F30" t="s">
        <v>106</v>
      </c>
      <c r="G30" s="77">
        <v>16</v>
      </c>
      <c r="H30" s="77">
        <v>-21198.337812500326</v>
      </c>
      <c r="I30" s="77">
        <v>-13.054784358450201</v>
      </c>
      <c r="J30" s="78">
        <v>2.7000000000000001E-3</v>
      </c>
      <c r="K30" s="78">
        <v>0</v>
      </c>
    </row>
    <row r="31" spans="2:58">
      <c r="B31" t="s">
        <v>906</v>
      </c>
      <c r="C31" t="s">
        <v>907</v>
      </c>
      <c r="D31" t="s">
        <v>123</v>
      </c>
      <c r="E31" t="s">
        <v>768</v>
      </c>
      <c r="F31" t="s">
        <v>106</v>
      </c>
      <c r="G31" s="77">
        <v>103</v>
      </c>
      <c r="H31" s="77">
        <v>-319162.42718446604</v>
      </c>
      <c r="I31" s="77">
        <v>-1265.3098677</v>
      </c>
      <c r="J31" s="78">
        <v>0.26050000000000001</v>
      </c>
      <c r="K31" s="78">
        <v>-3.0999999999999999E-3</v>
      </c>
    </row>
    <row r="32" spans="2:58">
      <c r="B32" t="s">
        <v>908</v>
      </c>
      <c r="C32" t="s">
        <v>909</v>
      </c>
      <c r="D32" t="s">
        <v>123</v>
      </c>
      <c r="E32" t="s">
        <v>768</v>
      </c>
      <c r="F32" t="s">
        <v>106</v>
      </c>
      <c r="G32" s="77">
        <v>10</v>
      </c>
      <c r="H32" s="77">
        <v>-1543485.777</v>
      </c>
      <c r="I32" s="77">
        <v>-594.08767556730004</v>
      </c>
      <c r="J32" s="78">
        <v>0.12230000000000001</v>
      </c>
      <c r="K32" s="78">
        <v>-1.5E-3</v>
      </c>
    </row>
    <row r="33" spans="2:8">
      <c r="B33" t="s">
        <v>262</v>
      </c>
      <c r="C33" s="19"/>
      <c r="D33" s="19"/>
      <c r="E33" s="19"/>
      <c r="F33" s="19"/>
      <c r="G33" s="19"/>
      <c r="H33" s="19"/>
    </row>
    <row r="34" spans="2:8">
      <c r="B34" t="s">
        <v>337</v>
      </c>
      <c r="C34" s="19"/>
      <c r="D34" s="19"/>
      <c r="E34" s="19"/>
      <c r="F34" s="19"/>
      <c r="G34" s="19"/>
      <c r="H34" s="19"/>
    </row>
    <row r="35" spans="2:8">
      <c r="B35" t="s">
        <v>338</v>
      </c>
      <c r="C35" s="19"/>
      <c r="D35" s="19"/>
      <c r="E35" s="19"/>
      <c r="F35" s="19"/>
      <c r="G35" s="19"/>
      <c r="H35" s="19"/>
    </row>
    <row r="36" spans="2:8">
      <c r="B36" t="s">
        <v>339</v>
      </c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910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234</v>
      </c>
      <c r="C14" t="s">
        <v>234</v>
      </c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911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234</v>
      </c>
      <c r="C16" t="s">
        <v>234</v>
      </c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913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234</v>
      </c>
      <c r="C19" t="s">
        <v>234</v>
      </c>
      <c r="E19" t="s">
        <v>234</v>
      </c>
      <c r="H19" s="77">
        <v>0</v>
      </c>
      <c r="I19" t="s">
        <v>234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914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234</v>
      </c>
      <c r="C21" t="s">
        <v>234</v>
      </c>
      <c r="E21" t="s">
        <v>234</v>
      </c>
      <c r="H21" s="77">
        <v>0</v>
      </c>
      <c r="I21" t="s">
        <v>234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915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234</v>
      </c>
      <c r="C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916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234</v>
      </c>
      <c r="C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910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234</v>
      </c>
      <c r="C28" t="s">
        <v>234</v>
      </c>
      <c r="E28" t="s">
        <v>234</v>
      </c>
      <c r="H28" s="77">
        <v>0</v>
      </c>
      <c r="I28" t="s">
        <v>234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911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234</v>
      </c>
      <c r="C30" t="s">
        <v>234</v>
      </c>
      <c r="E30" t="s">
        <v>234</v>
      </c>
      <c r="H30" s="77">
        <v>0</v>
      </c>
      <c r="I30" t="s">
        <v>234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912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913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234</v>
      </c>
      <c r="C33" t="s">
        <v>234</v>
      </c>
      <c r="E33" t="s">
        <v>234</v>
      </c>
      <c r="H33" s="77">
        <v>0</v>
      </c>
      <c r="I33" t="s">
        <v>234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914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234</v>
      </c>
      <c r="C35" t="s">
        <v>234</v>
      </c>
      <c r="E35" t="s">
        <v>234</v>
      </c>
      <c r="H35" s="77">
        <v>0</v>
      </c>
      <c r="I35" t="s">
        <v>234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915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234</v>
      </c>
      <c r="C37" t="s">
        <v>234</v>
      </c>
      <c r="E37" t="s">
        <v>234</v>
      </c>
      <c r="H37" s="77">
        <v>0</v>
      </c>
      <c r="I37" t="s">
        <v>234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916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234</v>
      </c>
      <c r="C39" t="s">
        <v>234</v>
      </c>
      <c r="E39" t="s">
        <v>234</v>
      </c>
      <c r="H39" s="77">
        <v>0</v>
      </c>
      <c r="I39" t="s">
        <v>234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262</v>
      </c>
    </row>
    <row r="41" spans="2:17">
      <c r="B41" t="s">
        <v>337</v>
      </c>
    </row>
    <row r="42" spans="2:17">
      <c r="B42" t="s">
        <v>338</v>
      </c>
    </row>
    <row r="43" spans="2:17">
      <c r="B43" t="s">
        <v>339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917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234</v>
      </c>
      <c r="C14" t="s">
        <v>234</v>
      </c>
      <c r="D14" t="s">
        <v>234</v>
      </c>
      <c r="G14" s="77">
        <v>0</v>
      </c>
      <c r="H14" t="s">
        <v>234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918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234</v>
      </c>
      <c r="C16" t="s">
        <v>234</v>
      </c>
      <c r="D16" t="s">
        <v>234</v>
      </c>
      <c r="G16" s="77">
        <v>0</v>
      </c>
      <c r="H16" t="s">
        <v>234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919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234</v>
      </c>
      <c r="C18" t="s">
        <v>234</v>
      </c>
      <c r="D18" t="s">
        <v>234</v>
      </c>
      <c r="G18" s="77">
        <v>0</v>
      </c>
      <c r="H18" t="s">
        <v>234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920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234</v>
      </c>
      <c r="C20" t="s">
        <v>234</v>
      </c>
      <c r="D20" t="s">
        <v>234</v>
      </c>
      <c r="G20" s="77">
        <v>0</v>
      </c>
      <c r="H20" t="s">
        <v>234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436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234</v>
      </c>
      <c r="C22" t="s">
        <v>234</v>
      </c>
      <c r="D22" t="s">
        <v>234</v>
      </c>
      <c r="G22" s="77">
        <v>0</v>
      </c>
      <c r="H22" t="s">
        <v>234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257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234</v>
      </c>
      <c r="C25" t="s">
        <v>234</v>
      </c>
      <c r="D25" t="s">
        <v>234</v>
      </c>
      <c r="G25" s="77">
        <v>0</v>
      </c>
      <c r="H25" t="s">
        <v>234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921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234</v>
      </c>
      <c r="C27" t="s">
        <v>234</v>
      </c>
      <c r="D27" t="s">
        <v>234</v>
      </c>
      <c r="G27" s="77">
        <v>0</v>
      </c>
      <c r="H27" t="s">
        <v>234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337</v>
      </c>
    </row>
    <row r="29" spans="2:16">
      <c r="B29" t="s">
        <v>338</v>
      </c>
    </row>
    <row r="30" spans="2:16">
      <c r="B30" t="s">
        <v>339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922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7">
        <v>0</v>
      </c>
      <c r="K14" t="s">
        <v>234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923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7">
        <v>0</v>
      </c>
      <c r="K16" t="s">
        <v>234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7">
        <v>0</v>
      </c>
      <c r="K18" t="s">
        <v>234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436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7">
        <v>0</v>
      </c>
      <c r="K20" t="s">
        <v>234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924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7">
        <v>0</v>
      </c>
      <c r="K23" t="s">
        <v>234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925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7">
        <v>0</v>
      </c>
      <c r="K25" t="s">
        <v>234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262</v>
      </c>
      <c r="D26" s="16"/>
      <c r="E26" s="16"/>
      <c r="F26" s="16"/>
    </row>
    <row r="27" spans="2:19">
      <c r="B27" t="s">
        <v>337</v>
      </c>
      <c r="D27" s="16"/>
      <c r="E27" s="16"/>
      <c r="F27" s="16"/>
    </row>
    <row r="28" spans="2:19">
      <c r="B28" t="s">
        <v>338</v>
      </c>
      <c r="D28" s="16"/>
      <c r="E28" s="16"/>
      <c r="F28" s="16"/>
    </row>
    <row r="29" spans="2:19">
      <c r="B29" t="s">
        <v>339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2.71</v>
      </c>
      <c r="K11" s="7"/>
      <c r="L11" s="7"/>
      <c r="M11" s="76">
        <v>0.1923</v>
      </c>
      <c r="N11" s="75">
        <v>2835454.26</v>
      </c>
      <c r="O11" s="7"/>
      <c r="P11" s="75">
        <v>1913.0201460922615</v>
      </c>
      <c r="Q11" s="7"/>
      <c r="R11" s="76">
        <v>1</v>
      </c>
      <c r="S11" s="76">
        <v>4.7000000000000002E-3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2.71</v>
      </c>
      <c r="M12" s="80">
        <v>0.1923</v>
      </c>
      <c r="N12" s="81">
        <v>2835454.26</v>
      </c>
      <c r="P12" s="81">
        <v>1913.0201460922615</v>
      </c>
      <c r="R12" s="80">
        <v>1</v>
      </c>
      <c r="S12" s="80">
        <v>4.7000000000000002E-3</v>
      </c>
    </row>
    <row r="13" spans="2:81">
      <c r="B13" s="79" t="s">
        <v>922</v>
      </c>
      <c r="C13" s="16"/>
      <c r="D13" s="16"/>
      <c r="E13" s="16"/>
      <c r="J13" s="81">
        <v>2.17</v>
      </c>
      <c r="M13" s="80">
        <v>4.6388999999999996</v>
      </c>
      <c r="N13" s="81">
        <v>336246.95</v>
      </c>
      <c r="P13" s="81">
        <v>56.582358151261403</v>
      </c>
      <c r="R13" s="80">
        <v>2.9600000000000001E-2</v>
      </c>
      <c r="S13" s="80">
        <v>1E-4</v>
      </c>
    </row>
    <row r="14" spans="2:81">
      <c r="B14" t="s">
        <v>926</v>
      </c>
      <c r="C14" t="s">
        <v>927</v>
      </c>
      <c r="D14" t="s">
        <v>123</v>
      </c>
      <c r="E14" t="s">
        <v>928</v>
      </c>
      <c r="F14" t="s">
        <v>127</v>
      </c>
      <c r="G14" t="s">
        <v>210</v>
      </c>
      <c r="H14" t="s">
        <v>211</v>
      </c>
      <c r="I14" t="s">
        <v>929</v>
      </c>
      <c r="J14" s="77">
        <v>10.050000000000001</v>
      </c>
      <c r="K14" t="s">
        <v>102</v>
      </c>
      <c r="L14" s="78">
        <v>4.1000000000000002E-2</v>
      </c>
      <c r="M14" s="78">
        <v>2.8400000000000002E-2</v>
      </c>
      <c r="N14" s="77">
        <v>4545.4399999999996</v>
      </c>
      <c r="O14" s="77">
        <v>131.02000000000001</v>
      </c>
      <c r="P14" s="77">
        <v>5.955435488</v>
      </c>
      <c r="Q14" s="78">
        <v>0</v>
      </c>
      <c r="R14" s="78">
        <v>3.0999999999999999E-3</v>
      </c>
      <c r="S14" s="78">
        <v>0</v>
      </c>
    </row>
    <row r="15" spans="2:81">
      <c r="B15" t="s">
        <v>930</v>
      </c>
      <c r="C15" t="s">
        <v>931</v>
      </c>
      <c r="D15" t="s">
        <v>123</v>
      </c>
      <c r="E15" t="s">
        <v>932</v>
      </c>
      <c r="F15" t="s">
        <v>112</v>
      </c>
      <c r="G15" t="s">
        <v>234</v>
      </c>
      <c r="H15" t="s">
        <v>390</v>
      </c>
      <c r="I15" t="s">
        <v>271</v>
      </c>
      <c r="J15" s="77">
        <v>0</v>
      </c>
      <c r="K15" t="s">
        <v>102</v>
      </c>
      <c r="L15" s="78">
        <v>4.9500000000000002E-2</v>
      </c>
      <c r="M15" s="78">
        <v>0</v>
      </c>
      <c r="N15" s="77">
        <v>7326.14</v>
      </c>
      <c r="O15" s="77">
        <v>9.9999999999999995E-7</v>
      </c>
      <c r="P15" s="77">
        <v>7.3261400000000005E-8</v>
      </c>
      <c r="Q15" s="78">
        <v>0</v>
      </c>
      <c r="R15" s="78">
        <v>0</v>
      </c>
      <c r="S15" s="78">
        <v>0</v>
      </c>
    </row>
    <row r="16" spans="2:81">
      <c r="B16" t="s">
        <v>933</v>
      </c>
      <c r="C16" t="s">
        <v>934</v>
      </c>
      <c r="D16" t="s">
        <v>123</v>
      </c>
      <c r="E16" t="s">
        <v>935</v>
      </c>
      <c r="F16" t="s">
        <v>112</v>
      </c>
      <c r="G16" t="s">
        <v>234</v>
      </c>
      <c r="H16" t="s">
        <v>390</v>
      </c>
      <c r="I16" t="s">
        <v>444</v>
      </c>
      <c r="J16" s="77">
        <v>0.01</v>
      </c>
      <c r="K16" t="s">
        <v>102</v>
      </c>
      <c r="L16" s="78">
        <v>0</v>
      </c>
      <c r="M16" s="78">
        <v>0</v>
      </c>
      <c r="N16" s="77">
        <v>103570.37</v>
      </c>
      <c r="O16" s="77">
        <v>0.7</v>
      </c>
      <c r="P16" s="77">
        <v>0.72499259000000005</v>
      </c>
      <c r="Q16" s="78">
        <v>0</v>
      </c>
      <c r="R16" s="78">
        <v>4.0000000000000002E-4</v>
      </c>
      <c r="S16" s="78">
        <v>0</v>
      </c>
    </row>
    <row r="17" spans="2:19">
      <c r="B17" t="s">
        <v>936</v>
      </c>
      <c r="C17" t="s">
        <v>937</v>
      </c>
      <c r="D17" t="s">
        <v>123</v>
      </c>
      <c r="E17" t="s">
        <v>400</v>
      </c>
      <c r="F17" t="s">
        <v>112</v>
      </c>
      <c r="G17" t="s">
        <v>234</v>
      </c>
      <c r="H17" t="s">
        <v>390</v>
      </c>
      <c r="I17" t="s">
        <v>938</v>
      </c>
      <c r="J17" s="77">
        <v>1.26</v>
      </c>
      <c r="K17" t="s">
        <v>102</v>
      </c>
      <c r="L17" s="78">
        <v>0</v>
      </c>
      <c r="M17" s="78">
        <v>5.2565</v>
      </c>
      <c r="N17" s="77">
        <v>220805</v>
      </c>
      <c r="O17" s="77">
        <v>22.6</v>
      </c>
      <c r="P17" s="77">
        <v>49.90193</v>
      </c>
      <c r="Q17" s="78">
        <v>0</v>
      </c>
      <c r="R17" s="78">
        <v>2.6100000000000002E-2</v>
      </c>
      <c r="S17" s="78">
        <v>1E-4</v>
      </c>
    </row>
    <row r="18" spans="2:19">
      <c r="B18" s="79" t="s">
        <v>923</v>
      </c>
      <c r="C18" s="16"/>
      <c r="D18" s="16"/>
      <c r="E18" s="16"/>
      <c r="J18" s="81">
        <v>2.73</v>
      </c>
      <c r="M18" s="80">
        <v>5.67E-2</v>
      </c>
      <c r="N18" s="81">
        <v>2499207.31</v>
      </c>
      <c r="P18" s="81">
        <v>1856.4377879409999</v>
      </c>
      <c r="R18" s="80">
        <v>0.97040000000000004</v>
      </c>
      <c r="S18" s="80">
        <v>4.5999999999999999E-3</v>
      </c>
    </row>
    <row r="19" spans="2:19">
      <c r="B19" t="s">
        <v>939</v>
      </c>
      <c r="C19" t="s">
        <v>940</v>
      </c>
      <c r="D19" t="s">
        <v>123</v>
      </c>
      <c r="E19" t="s">
        <v>941</v>
      </c>
      <c r="F19" t="s">
        <v>599</v>
      </c>
      <c r="G19" t="s">
        <v>349</v>
      </c>
      <c r="H19" t="s">
        <v>150</v>
      </c>
      <c r="I19" t="s">
        <v>942</v>
      </c>
      <c r="J19" s="77">
        <v>1.42</v>
      </c>
      <c r="K19" t="s">
        <v>102</v>
      </c>
      <c r="L19" s="78">
        <v>2.5000000000000001E-2</v>
      </c>
      <c r="M19" s="78">
        <v>5.1999999999999998E-2</v>
      </c>
      <c r="N19" s="77">
        <v>290026.78999999998</v>
      </c>
      <c r="O19" s="77">
        <v>96.47</v>
      </c>
      <c r="P19" s="77">
        <v>279.78884431300003</v>
      </c>
      <c r="Q19" s="78">
        <v>6.9999999999999999E-4</v>
      </c>
      <c r="R19" s="78">
        <v>0.14630000000000001</v>
      </c>
      <c r="S19" s="78">
        <v>6.9999999999999999E-4</v>
      </c>
    </row>
    <row r="20" spans="2:19">
      <c r="B20" t="s">
        <v>943</v>
      </c>
      <c r="C20" t="s">
        <v>944</v>
      </c>
      <c r="D20" t="s">
        <v>123</v>
      </c>
      <c r="E20" t="s">
        <v>941</v>
      </c>
      <c r="F20" t="s">
        <v>599</v>
      </c>
      <c r="G20" t="s">
        <v>349</v>
      </c>
      <c r="H20" t="s">
        <v>150</v>
      </c>
      <c r="I20" t="s">
        <v>942</v>
      </c>
      <c r="J20" s="77">
        <v>5.0999999999999996</v>
      </c>
      <c r="K20" t="s">
        <v>102</v>
      </c>
      <c r="L20" s="78">
        <v>3.7400000000000003E-2</v>
      </c>
      <c r="M20" s="78">
        <v>5.3999999999999999E-2</v>
      </c>
      <c r="N20" s="77">
        <v>392476.02</v>
      </c>
      <c r="O20" s="77">
        <v>92.4</v>
      </c>
      <c r="P20" s="77">
        <v>362.64784248000001</v>
      </c>
      <c r="Q20" s="78">
        <v>5.9999999999999995E-4</v>
      </c>
      <c r="R20" s="78">
        <v>0.18959999999999999</v>
      </c>
      <c r="S20" s="78">
        <v>8.9999999999999998E-4</v>
      </c>
    </row>
    <row r="21" spans="2:19">
      <c r="B21" t="s">
        <v>945</v>
      </c>
      <c r="C21" t="s">
        <v>946</v>
      </c>
      <c r="D21" t="s">
        <v>123</v>
      </c>
      <c r="E21" t="s">
        <v>947</v>
      </c>
      <c r="F21" t="s">
        <v>420</v>
      </c>
      <c r="G21" t="s">
        <v>379</v>
      </c>
      <c r="H21" t="s">
        <v>211</v>
      </c>
      <c r="I21" t="s">
        <v>444</v>
      </c>
      <c r="J21" s="77">
        <v>3.68</v>
      </c>
      <c r="K21" t="s">
        <v>102</v>
      </c>
      <c r="L21" s="78">
        <v>3.3500000000000002E-2</v>
      </c>
      <c r="M21" s="78">
        <v>6.8400000000000002E-2</v>
      </c>
      <c r="N21" s="77">
        <v>239429.6</v>
      </c>
      <c r="O21" s="77">
        <v>89.17</v>
      </c>
      <c r="P21" s="77">
        <v>213.49937431999999</v>
      </c>
      <c r="Q21" s="78">
        <v>2.9999999999999997E-4</v>
      </c>
      <c r="R21" s="78">
        <v>0.1116</v>
      </c>
      <c r="S21" s="78">
        <v>5.0000000000000001E-4</v>
      </c>
    </row>
    <row r="22" spans="2:19">
      <c r="B22" t="s">
        <v>948</v>
      </c>
      <c r="C22" t="s">
        <v>949</v>
      </c>
      <c r="D22" t="s">
        <v>123</v>
      </c>
      <c r="E22" t="s">
        <v>950</v>
      </c>
      <c r="F22" t="s">
        <v>128</v>
      </c>
      <c r="G22" t="s">
        <v>421</v>
      </c>
      <c r="H22" t="s">
        <v>150</v>
      </c>
      <c r="I22" t="s">
        <v>951</v>
      </c>
      <c r="J22" s="77">
        <v>0.05</v>
      </c>
      <c r="K22" t="s">
        <v>102</v>
      </c>
      <c r="L22" s="78">
        <v>3.4299999999999997E-2</v>
      </c>
      <c r="M22" s="78">
        <v>6.4199999999999993E-2</v>
      </c>
      <c r="N22" s="77">
        <v>60716.800000000003</v>
      </c>
      <c r="O22" s="77">
        <v>101.42</v>
      </c>
      <c r="P22" s="77">
        <v>61.578978560000003</v>
      </c>
      <c r="Q22" s="78">
        <v>1.6999999999999999E-3</v>
      </c>
      <c r="R22" s="78">
        <v>3.2199999999999999E-2</v>
      </c>
      <c r="S22" s="78">
        <v>2.0000000000000001E-4</v>
      </c>
    </row>
    <row r="23" spans="2:19">
      <c r="B23" t="s">
        <v>952</v>
      </c>
      <c r="C23" t="s">
        <v>953</v>
      </c>
      <c r="D23" t="s">
        <v>123</v>
      </c>
      <c r="E23" t="s">
        <v>954</v>
      </c>
      <c r="F23" t="s">
        <v>112</v>
      </c>
      <c r="G23" t="s">
        <v>421</v>
      </c>
      <c r="H23" t="s">
        <v>150</v>
      </c>
      <c r="I23" t="s">
        <v>955</v>
      </c>
      <c r="J23" s="77">
        <v>2.95</v>
      </c>
      <c r="K23" t="s">
        <v>102</v>
      </c>
      <c r="L23" s="78">
        <v>4.5999999999999999E-2</v>
      </c>
      <c r="M23" s="78">
        <v>7.0699999999999999E-2</v>
      </c>
      <c r="N23" s="77">
        <v>448199.99</v>
      </c>
      <c r="O23" s="77">
        <v>94.5</v>
      </c>
      <c r="P23" s="77">
        <v>423.54899054999998</v>
      </c>
      <c r="Q23" s="78">
        <v>1E-3</v>
      </c>
      <c r="R23" s="78">
        <v>0.22140000000000001</v>
      </c>
      <c r="S23" s="78">
        <v>1E-3</v>
      </c>
    </row>
    <row r="24" spans="2:19">
      <c r="B24" t="s">
        <v>956</v>
      </c>
      <c r="C24" t="s">
        <v>957</v>
      </c>
      <c r="D24" t="s">
        <v>123</v>
      </c>
      <c r="E24" t="s">
        <v>958</v>
      </c>
      <c r="F24" t="s">
        <v>112</v>
      </c>
      <c r="G24" t="s">
        <v>959</v>
      </c>
      <c r="H24" t="s">
        <v>443</v>
      </c>
      <c r="I24" t="s">
        <v>960</v>
      </c>
      <c r="J24" s="77">
        <v>2.68</v>
      </c>
      <c r="K24" t="s">
        <v>102</v>
      </c>
      <c r="L24" s="78">
        <v>4.4699999999999997E-2</v>
      </c>
      <c r="M24" s="78">
        <v>7.7399999999999997E-2</v>
      </c>
      <c r="N24" s="77">
        <v>314626.86</v>
      </c>
      <c r="O24" s="77">
        <v>93.13</v>
      </c>
      <c r="P24" s="77">
        <v>293.01199471799998</v>
      </c>
      <c r="Q24" s="78">
        <v>5.9999999999999995E-4</v>
      </c>
      <c r="R24" s="78">
        <v>0.1532</v>
      </c>
      <c r="S24" s="78">
        <v>6.9999999999999999E-4</v>
      </c>
    </row>
    <row r="25" spans="2:19">
      <c r="B25" t="s">
        <v>961</v>
      </c>
      <c r="C25" t="s">
        <v>962</v>
      </c>
      <c r="D25" t="s">
        <v>123</v>
      </c>
      <c r="E25" t="s">
        <v>425</v>
      </c>
      <c r="F25" t="s">
        <v>416</v>
      </c>
      <c r="G25" t="s">
        <v>234</v>
      </c>
      <c r="H25" t="s">
        <v>390</v>
      </c>
      <c r="I25" t="s">
        <v>426</v>
      </c>
      <c r="J25" s="77">
        <v>0</v>
      </c>
      <c r="K25" t="s">
        <v>102</v>
      </c>
      <c r="L25" s="78">
        <v>0</v>
      </c>
      <c r="M25" s="78">
        <v>0</v>
      </c>
      <c r="N25" s="77">
        <v>8931</v>
      </c>
      <c r="O25" s="77">
        <v>18.559999999999999</v>
      </c>
      <c r="P25" s="77">
        <v>1.6575936</v>
      </c>
      <c r="Q25" s="78">
        <v>0</v>
      </c>
      <c r="R25" s="78">
        <v>8.9999999999999998E-4</v>
      </c>
      <c r="S25" s="78">
        <v>0</v>
      </c>
    </row>
    <row r="26" spans="2:19">
      <c r="B26" t="s">
        <v>963</v>
      </c>
      <c r="C26" t="s">
        <v>964</v>
      </c>
      <c r="D26" t="s">
        <v>123</v>
      </c>
      <c r="E26" t="s">
        <v>425</v>
      </c>
      <c r="F26" t="s">
        <v>416</v>
      </c>
      <c r="G26" t="s">
        <v>234</v>
      </c>
      <c r="H26" t="s">
        <v>390</v>
      </c>
      <c r="I26" t="s">
        <v>965</v>
      </c>
      <c r="J26" s="77">
        <v>0</v>
      </c>
      <c r="K26" t="s">
        <v>102</v>
      </c>
      <c r="L26" s="78">
        <v>0</v>
      </c>
      <c r="M26" s="78">
        <v>0</v>
      </c>
      <c r="N26" s="77">
        <v>554631</v>
      </c>
      <c r="O26" s="77">
        <v>18.28</v>
      </c>
      <c r="P26" s="77">
        <v>101.3865468</v>
      </c>
      <c r="Q26" s="78">
        <v>0</v>
      </c>
      <c r="R26" s="78">
        <v>5.2999999999999999E-2</v>
      </c>
      <c r="S26" s="78">
        <v>2.0000000000000001E-4</v>
      </c>
    </row>
    <row r="27" spans="2:19">
      <c r="B27" t="s">
        <v>966</v>
      </c>
      <c r="C27" t="s">
        <v>967</v>
      </c>
      <c r="D27" t="s">
        <v>123</v>
      </c>
      <c r="E27" t="s">
        <v>425</v>
      </c>
      <c r="F27" t="s">
        <v>416</v>
      </c>
      <c r="G27" t="s">
        <v>234</v>
      </c>
      <c r="H27" t="s">
        <v>390</v>
      </c>
      <c r="I27" t="s">
        <v>965</v>
      </c>
      <c r="J27" s="77">
        <v>0</v>
      </c>
      <c r="K27" t="s">
        <v>102</v>
      </c>
      <c r="L27" s="78">
        <v>0</v>
      </c>
      <c r="M27" s="78">
        <v>0</v>
      </c>
      <c r="N27" s="77">
        <v>104989</v>
      </c>
      <c r="O27" s="77">
        <v>81</v>
      </c>
      <c r="P27" s="77">
        <v>85.041089999999997</v>
      </c>
      <c r="Q27" s="78">
        <v>0</v>
      </c>
      <c r="R27" s="78">
        <v>4.4499999999999998E-2</v>
      </c>
      <c r="S27" s="78">
        <v>2.0000000000000001E-4</v>
      </c>
    </row>
    <row r="28" spans="2:19">
      <c r="B28" t="s">
        <v>968</v>
      </c>
      <c r="C28" t="s">
        <v>969</v>
      </c>
      <c r="D28" t="s">
        <v>123</v>
      </c>
      <c r="E28" t="s">
        <v>970</v>
      </c>
      <c r="F28" t="s">
        <v>389</v>
      </c>
      <c r="G28" t="s">
        <v>234</v>
      </c>
      <c r="H28" t="s">
        <v>390</v>
      </c>
      <c r="I28" t="s">
        <v>971</v>
      </c>
      <c r="J28" s="77">
        <v>0</v>
      </c>
      <c r="K28" t="s">
        <v>102</v>
      </c>
      <c r="L28" s="78">
        <v>4.4999999999999998E-2</v>
      </c>
      <c r="M28" s="78">
        <v>0</v>
      </c>
      <c r="N28" s="77">
        <v>85180.25</v>
      </c>
      <c r="O28" s="77">
        <v>40.24</v>
      </c>
      <c r="P28" s="77">
        <v>34.276532600000003</v>
      </c>
      <c r="Q28" s="78">
        <v>0</v>
      </c>
      <c r="R28" s="78">
        <v>1.7899999999999999E-2</v>
      </c>
      <c r="S28" s="78">
        <v>1E-4</v>
      </c>
    </row>
    <row r="29" spans="2:19">
      <c r="B29" s="79" t="s">
        <v>342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234</v>
      </c>
      <c r="C30" t="s">
        <v>234</v>
      </c>
      <c r="D30" s="16"/>
      <c r="E30" s="16"/>
      <c r="F30" t="s">
        <v>234</v>
      </c>
      <c r="G30" t="s">
        <v>234</v>
      </c>
      <c r="J30" s="77">
        <v>0</v>
      </c>
      <c r="K30" t="s">
        <v>234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436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234</v>
      </c>
      <c r="C32" t="s">
        <v>234</v>
      </c>
      <c r="D32" s="16"/>
      <c r="E32" s="16"/>
      <c r="F32" t="s">
        <v>234</v>
      </c>
      <c r="G32" t="s">
        <v>234</v>
      </c>
      <c r="J32" s="77">
        <v>0</v>
      </c>
      <c r="K32" t="s">
        <v>234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257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s="79" t="s">
        <v>343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234</v>
      </c>
      <c r="C35" t="s">
        <v>234</v>
      </c>
      <c r="D35" s="16"/>
      <c r="E35" s="16"/>
      <c r="F35" t="s">
        <v>234</v>
      </c>
      <c r="G35" t="s">
        <v>234</v>
      </c>
      <c r="J35" s="77">
        <v>0</v>
      </c>
      <c r="K35" t="s">
        <v>234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344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234</v>
      </c>
      <c r="C37" t="s">
        <v>234</v>
      </c>
      <c r="D37" s="16"/>
      <c r="E37" s="16"/>
      <c r="F37" t="s">
        <v>234</v>
      </c>
      <c r="G37" t="s">
        <v>234</v>
      </c>
      <c r="J37" s="77">
        <v>0</v>
      </c>
      <c r="K37" t="s">
        <v>234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t="s">
        <v>262</v>
      </c>
      <c r="C38" s="16"/>
      <c r="D38" s="16"/>
      <c r="E38" s="16"/>
    </row>
    <row r="39" spans="2:19">
      <c r="B39" t="s">
        <v>337</v>
      </c>
      <c r="C39" s="16"/>
      <c r="D39" s="16"/>
      <c r="E39" s="16"/>
    </row>
    <row r="40" spans="2:19">
      <c r="B40" t="s">
        <v>338</v>
      </c>
      <c r="C40" s="16"/>
      <c r="D40" s="16"/>
      <c r="E40" s="16"/>
    </row>
    <row r="41" spans="2:19">
      <c r="B41" t="s">
        <v>339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401303.37099999998</v>
      </c>
      <c r="I11" s="7"/>
      <c r="J11" s="75">
        <v>1895.8329431301811</v>
      </c>
      <c r="K11" s="7"/>
      <c r="L11" s="76">
        <v>1</v>
      </c>
      <c r="M11" s="76">
        <v>4.7000000000000002E-3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133000.00099999999</v>
      </c>
      <c r="J12" s="81">
        <v>384.82258261580802</v>
      </c>
      <c r="L12" s="80">
        <v>0.20300000000000001</v>
      </c>
      <c r="M12" s="80">
        <v>8.9999999999999998E-4</v>
      </c>
    </row>
    <row r="13" spans="2:98">
      <c r="B13" t="s">
        <v>972</v>
      </c>
      <c r="C13" t="s">
        <v>973</v>
      </c>
      <c r="D13" t="s">
        <v>123</v>
      </c>
      <c r="E13" t="s">
        <v>974</v>
      </c>
      <c r="F13" t="s">
        <v>533</v>
      </c>
      <c r="G13" t="s">
        <v>106</v>
      </c>
      <c r="H13" s="77">
        <v>133000.00099999999</v>
      </c>
      <c r="I13" s="77">
        <v>75.172846325167001</v>
      </c>
      <c r="J13" s="77">
        <v>384.82258261580802</v>
      </c>
      <c r="K13" s="78">
        <v>8.8999999999999999E-3</v>
      </c>
      <c r="L13" s="78">
        <v>0.20300000000000001</v>
      </c>
      <c r="M13" s="78">
        <v>8.9999999999999998E-4</v>
      </c>
    </row>
    <row r="14" spans="2:98">
      <c r="B14" s="79" t="s">
        <v>257</v>
      </c>
      <c r="C14" s="16"/>
      <c r="D14" s="16"/>
      <c r="E14" s="16"/>
      <c r="H14" s="81">
        <v>268303.37</v>
      </c>
      <c r="J14" s="81">
        <v>1511.0103605143729</v>
      </c>
      <c r="L14" s="80">
        <v>0.79700000000000004</v>
      </c>
      <c r="M14" s="80">
        <v>3.7000000000000002E-3</v>
      </c>
    </row>
    <row r="15" spans="2:98">
      <c r="B15" s="79" t="s">
        <v>343</v>
      </c>
      <c r="C15" s="16"/>
      <c r="D15" s="16"/>
      <c r="E15" s="16"/>
      <c r="H15" s="81">
        <v>8.7899999999999991</v>
      </c>
      <c r="J15" s="81">
        <v>0</v>
      </c>
      <c r="L15" s="80">
        <v>0</v>
      </c>
      <c r="M15" s="80">
        <v>0</v>
      </c>
    </row>
    <row r="16" spans="2:98">
      <c r="B16" t="s">
        <v>975</v>
      </c>
      <c r="C16" t="s">
        <v>976</v>
      </c>
      <c r="D16" t="s">
        <v>123</v>
      </c>
      <c r="E16" t="s">
        <v>977</v>
      </c>
      <c r="F16" t="s">
        <v>448</v>
      </c>
      <c r="G16" t="s">
        <v>106</v>
      </c>
      <c r="H16" s="77">
        <v>8.7899999999999991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344</v>
      </c>
      <c r="C17" s="16"/>
      <c r="D17" s="16"/>
      <c r="E17" s="16"/>
      <c r="H17" s="81">
        <v>268294.58</v>
      </c>
      <c r="J17" s="81">
        <v>1511.0103605143729</v>
      </c>
      <c r="L17" s="80">
        <v>0.79700000000000004</v>
      </c>
      <c r="M17" s="80">
        <v>3.7000000000000002E-3</v>
      </c>
    </row>
    <row r="18" spans="2:13">
      <c r="B18" t="s">
        <v>978</v>
      </c>
      <c r="C18" t="s">
        <v>754</v>
      </c>
      <c r="D18" t="s">
        <v>123</v>
      </c>
      <c r="E18" t="s">
        <v>755</v>
      </c>
      <c r="F18" t="s">
        <v>448</v>
      </c>
      <c r="G18" t="s">
        <v>106</v>
      </c>
      <c r="H18" s="77">
        <v>400</v>
      </c>
      <c r="I18" s="77">
        <v>800</v>
      </c>
      <c r="J18" s="77">
        <v>12.316800000000001</v>
      </c>
      <c r="K18" s="78">
        <v>0</v>
      </c>
      <c r="L18" s="78">
        <v>6.4999999999999997E-3</v>
      </c>
      <c r="M18" s="78">
        <v>0</v>
      </c>
    </row>
    <row r="19" spans="2:13">
      <c r="B19" t="s">
        <v>979</v>
      </c>
      <c r="C19" t="s">
        <v>980</v>
      </c>
      <c r="D19" t="s">
        <v>123</v>
      </c>
      <c r="E19" t="s">
        <v>981</v>
      </c>
      <c r="F19" t="s">
        <v>756</v>
      </c>
      <c r="G19" t="s">
        <v>106</v>
      </c>
      <c r="H19" s="77">
        <v>10660</v>
      </c>
      <c r="I19" s="77">
        <v>1260.9076600000001</v>
      </c>
      <c r="J19" s="77">
        <v>517.35469998404403</v>
      </c>
      <c r="K19" s="78">
        <v>1E-4</v>
      </c>
      <c r="L19" s="78">
        <v>0.27289999999999998</v>
      </c>
      <c r="M19" s="78">
        <v>1.2999999999999999E-3</v>
      </c>
    </row>
    <row r="20" spans="2:13">
      <c r="B20" t="s">
        <v>982</v>
      </c>
      <c r="C20" t="s">
        <v>983</v>
      </c>
      <c r="D20" t="s">
        <v>123</v>
      </c>
      <c r="E20" t="s">
        <v>984</v>
      </c>
      <c r="F20" t="s">
        <v>985</v>
      </c>
      <c r="G20" t="s">
        <v>102</v>
      </c>
      <c r="H20" s="77">
        <v>78780.03</v>
      </c>
      <c r="I20" s="77">
        <v>375</v>
      </c>
      <c r="J20" s="77">
        <v>295.42511250000001</v>
      </c>
      <c r="K20" s="78">
        <v>1E-4</v>
      </c>
      <c r="L20" s="78">
        <v>0.15579999999999999</v>
      </c>
      <c r="M20" s="78">
        <v>6.9999999999999999E-4</v>
      </c>
    </row>
    <row r="21" spans="2:13">
      <c r="B21" t="s">
        <v>986</v>
      </c>
      <c r="C21" t="s">
        <v>987</v>
      </c>
      <c r="D21" t="s">
        <v>123</v>
      </c>
      <c r="E21" t="s">
        <v>988</v>
      </c>
      <c r="F21" t="s">
        <v>533</v>
      </c>
      <c r="G21" t="s">
        <v>106</v>
      </c>
      <c r="H21" s="77">
        <v>178454.55</v>
      </c>
      <c r="I21" s="77">
        <v>99.860554000000036</v>
      </c>
      <c r="J21" s="77">
        <v>685.91374803032897</v>
      </c>
      <c r="K21" s="78">
        <v>1.4E-3</v>
      </c>
      <c r="L21" s="78">
        <v>0.36180000000000001</v>
      </c>
      <c r="M21" s="78">
        <v>1.6999999999999999E-3</v>
      </c>
    </row>
    <row r="22" spans="2:13">
      <c r="B22" t="s">
        <v>262</v>
      </c>
      <c r="C22" s="16"/>
      <c r="D22" s="16"/>
      <c r="E22" s="16"/>
    </row>
    <row r="23" spans="2:13">
      <c r="B23" t="s">
        <v>337</v>
      </c>
      <c r="C23" s="16"/>
      <c r="D23" s="16"/>
      <c r="E23" s="16"/>
    </row>
    <row r="24" spans="2:13">
      <c r="B24" t="s">
        <v>338</v>
      </c>
      <c r="C24" s="16"/>
      <c r="D24" s="16"/>
      <c r="E24" s="16"/>
    </row>
    <row r="25" spans="2:13">
      <c r="B25" t="s">
        <v>339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15407234.33</v>
      </c>
      <c r="G11" s="7"/>
      <c r="H11" s="75">
        <v>39911.119434752516</v>
      </c>
      <c r="I11" s="7"/>
      <c r="J11" s="76">
        <v>1</v>
      </c>
      <c r="K11" s="76">
        <v>9.8100000000000007E-2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10298297.65</v>
      </c>
      <c r="H12" s="81">
        <v>18153.431480848569</v>
      </c>
      <c r="J12" s="80">
        <v>0.45479999999999998</v>
      </c>
      <c r="K12" s="80">
        <v>4.4600000000000001E-2</v>
      </c>
    </row>
    <row r="13" spans="2:55">
      <c r="B13" s="79" t="s">
        <v>989</v>
      </c>
      <c r="C13" s="16"/>
      <c r="F13" s="81">
        <v>170079.99</v>
      </c>
      <c r="H13" s="81">
        <v>492.42526156591498</v>
      </c>
      <c r="J13" s="80">
        <v>1.23E-2</v>
      </c>
      <c r="K13" s="80">
        <v>1.1999999999999999E-3</v>
      </c>
    </row>
    <row r="14" spans="2:55">
      <c r="B14" t="s">
        <v>990</v>
      </c>
      <c r="C14" t="s">
        <v>991</v>
      </c>
      <c r="D14" t="s">
        <v>106</v>
      </c>
      <c r="E14" t="s">
        <v>992</v>
      </c>
      <c r="F14" s="77">
        <v>38499.99</v>
      </c>
      <c r="G14" s="77">
        <v>77.446909999999775</v>
      </c>
      <c r="H14" s="77">
        <v>114.765835477834</v>
      </c>
      <c r="I14" s="78">
        <v>8.0000000000000004E-4</v>
      </c>
      <c r="J14" s="78">
        <v>2.8999999999999998E-3</v>
      </c>
      <c r="K14" s="78">
        <v>2.9999999999999997E-4</v>
      </c>
    </row>
    <row r="15" spans="2:55">
      <c r="B15" t="s">
        <v>993</v>
      </c>
      <c r="C15" t="s">
        <v>994</v>
      </c>
      <c r="D15" t="s">
        <v>106</v>
      </c>
      <c r="E15" t="s">
        <v>995</v>
      </c>
      <c r="F15" s="77">
        <v>131580</v>
      </c>
      <c r="G15" s="77">
        <v>74.569724000000036</v>
      </c>
      <c r="H15" s="77">
        <v>377.65942608808098</v>
      </c>
      <c r="I15" s="78">
        <v>5.9999999999999995E-4</v>
      </c>
      <c r="J15" s="78">
        <v>9.4999999999999998E-3</v>
      </c>
      <c r="K15" s="78">
        <v>8.9999999999999998E-4</v>
      </c>
    </row>
    <row r="16" spans="2:55">
      <c r="B16" s="79" t="s">
        <v>996</v>
      </c>
      <c r="C16" s="16"/>
      <c r="F16" s="81">
        <v>87193.26</v>
      </c>
      <c r="H16" s="81">
        <v>583.23723709388696</v>
      </c>
      <c r="J16" s="80">
        <v>1.46E-2</v>
      </c>
      <c r="K16" s="80">
        <v>1.4E-3</v>
      </c>
    </row>
    <row r="17" spans="2:11">
      <c r="B17" t="s">
        <v>997</v>
      </c>
      <c r="C17" t="s">
        <v>998</v>
      </c>
      <c r="D17" t="s">
        <v>106</v>
      </c>
      <c r="E17" t="s">
        <v>271</v>
      </c>
      <c r="F17" s="77">
        <v>87193.26</v>
      </c>
      <c r="G17" s="77">
        <v>173.78585200000001</v>
      </c>
      <c r="H17" s="77">
        <v>583.23723709388696</v>
      </c>
      <c r="I17" s="78">
        <v>8.9999999999999998E-4</v>
      </c>
      <c r="J17" s="78">
        <v>1.46E-2</v>
      </c>
      <c r="K17" s="78">
        <v>1.4E-3</v>
      </c>
    </row>
    <row r="18" spans="2:11">
      <c r="B18" s="79" t="s">
        <v>999</v>
      </c>
      <c r="C18" s="16"/>
      <c r="F18" s="81">
        <v>1702867.25</v>
      </c>
      <c r="H18" s="81">
        <v>1560.4453572681541</v>
      </c>
      <c r="J18" s="80">
        <v>3.9100000000000003E-2</v>
      </c>
      <c r="K18" s="80">
        <v>3.8E-3</v>
      </c>
    </row>
    <row r="19" spans="2:11">
      <c r="B19" t="s">
        <v>1000</v>
      </c>
      <c r="C19" t="s">
        <v>1001</v>
      </c>
      <c r="D19" t="s">
        <v>102</v>
      </c>
      <c r="E19" t="s">
        <v>1002</v>
      </c>
      <c r="F19" s="77">
        <v>709351.01</v>
      </c>
      <c r="G19" s="77">
        <v>72.574236000000056</v>
      </c>
      <c r="H19" s="77">
        <v>514.80607606578405</v>
      </c>
      <c r="I19" s="78">
        <v>8.0000000000000004E-4</v>
      </c>
      <c r="J19" s="78">
        <v>1.29E-2</v>
      </c>
      <c r="K19" s="78">
        <v>1.2999999999999999E-3</v>
      </c>
    </row>
    <row r="20" spans="2:11">
      <c r="B20" t="s">
        <v>1003</v>
      </c>
      <c r="C20" t="s">
        <v>1004</v>
      </c>
      <c r="D20" t="s">
        <v>102</v>
      </c>
      <c r="E20" t="s">
        <v>1005</v>
      </c>
      <c r="F20" s="77">
        <v>993516.24</v>
      </c>
      <c r="G20" s="77">
        <v>105.2463200000002</v>
      </c>
      <c r="H20" s="77">
        <v>1045.6392812023701</v>
      </c>
      <c r="I20" s="78">
        <v>6.9999999999999999E-4</v>
      </c>
      <c r="J20" s="78">
        <v>2.6200000000000001E-2</v>
      </c>
      <c r="K20" s="78">
        <v>2.5999999999999999E-3</v>
      </c>
    </row>
    <row r="21" spans="2:11">
      <c r="B21" s="79" t="s">
        <v>1006</v>
      </c>
      <c r="C21" s="16"/>
      <c r="F21" s="81">
        <v>8338157.1500000004</v>
      </c>
      <c r="H21" s="81">
        <v>15517.323624920613</v>
      </c>
      <c r="J21" s="80">
        <v>0.38879999999999998</v>
      </c>
      <c r="K21" s="80">
        <v>3.8100000000000002E-2</v>
      </c>
    </row>
    <row r="22" spans="2:11">
      <c r="B22" t="s">
        <v>1007</v>
      </c>
      <c r="C22" t="s">
        <v>1008</v>
      </c>
      <c r="D22" t="s">
        <v>106</v>
      </c>
      <c r="E22" t="s">
        <v>1009</v>
      </c>
      <c r="F22" s="77">
        <v>46153.63</v>
      </c>
      <c r="G22" s="77">
        <v>118.59203199999978</v>
      </c>
      <c r="H22" s="77">
        <v>210.67319695857299</v>
      </c>
      <c r="I22" s="78">
        <v>6.9999999999999999E-4</v>
      </c>
      <c r="J22" s="78">
        <v>5.3E-3</v>
      </c>
      <c r="K22" s="78">
        <v>5.0000000000000001E-4</v>
      </c>
    </row>
    <row r="23" spans="2:11">
      <c r="B23" t="s">
        <v>1010</v>
      </c>
      <c r="C23" t="s">
        <v>1011</v>
      </c>
      <c r="D23" t="s">
        <v>106</v>
      </c>
      <c r="E23" t="s">
        <v>1012</v>
      </c>
      <c r="F23" s="77">
        <v>502900</v>
      </c>
      <c r="G23" s="77">
        <v>111.86557999999999</v>
      </c>
      <c r="H23" s="77">
        <v>2165.3396350051798</v>
      </c>
      <c r="I23" s="78">
        <v>5.9999999999999995E-4</v>
      </c>
      <c r="J23" s="78">
        <v>5.4300000000000001E-2</v>
      </c>
      <c r="K23" s="78">
        <v>5.3E-3</v>
      </c>
    </row>
    <row r="24" spans="2:11">
      <c r="B24" t="s">
        <v>1013</v>
      </c>
      <c r="C24" t="s">
        <v>1014</v>
      </c>
      <c r="D24" t="s">
        <v>102</v>
      </c>
      <c r="E24" t="s">
        <v>1015</v>
      </c>
      <c r="F24" s="77">
        <v>928251.07</v>
      </c>
      <c r="G24" s="77">
        <v>95.997061999999957</v>
      </c>
      <c r="H24" s="77">
        <v>891.09375518356296</v>
      </c>
      <c r="I24" s="78">
        <v>5.0000000000000001E-4</v>
      </c>
      <c r="J24" s="78">
        <v>2.23E-2</v>
      </c>
      <c r="K24" s="78">
        <v>2.2000000000000001E-3</v>
      </c>
    </row>
    <row r="25" spans="2:11">
      <c r="B25" t="s">
        <v>1016</v>
      </c>
      <c r="C25" t="s">
        <v>1017</v>
      </c>
      <c r="D25" t="s">
        <v>106</v>
      </c>
      <c r="E25" t="s">
        <v>1018</v>
      </c>
      <c r="F25" s="77">
        <v>591259.97</v>
      </c>
      <c r="G25" s="77">
        <v>160.19780999999989</v>
      </c>
      <c r="H25" s="77">
        <v>3645.71707936128</v>
      </c>
      <c r="I25" s="78">
        <v>3.0999999999999999E-3</v>
      </c>
      <c r="J25" s="78">
        <v>9.1300000000000006E-2</v>
      </c>
      <c r="K25" s="78">
        <v>8.9999999999999993E-3</v>
      </c>
    </row>
    <row r="26" spans="2:11">
      <c r="B26" t="s">
        <v>1019</v>
      </c>
      <c r="C26" t="s">
        <v>1020</v>
      </c>
      <c r="D26" t="s">
        <v>110</v>
      </c>
      <c r="E26" t="s">
        <v>1021</v>
      </c>
      <c r="F26" s="77">
        <v>40095.29</v>
      </c>
      <c r="G26" s="77">
        <v>123.51790699999997</v>
      </c>
      <c r="H26" s="77">
        <v>200.94713167760199</v>
      </c>
      <c r="I26" s="78">
        <v>1.8E-3</v>
      </c>
      <c r="J26" s="78">
        <v>5.0000000000000001E-3</v>
      </c>
      <c r="K26" s="78">
        <v>5.0000000000000001E-4</v>
      </c>
    </row>
    <row r="27" spans="2:11">
      <c r="B27" t="s">
        <v>1022</v>
      </c>
      <c r="C27" t="s">
        <v>1023</v>
      </c>
      <c r="D27" t="s">
        <v>106</v>
      </c>
      <c r="E27" t="s">
        <v>1024</v>
      </c>
      <c r="F27" s="77">
        <v>263608.49</v>
      </c>
      <c r="G27" s="77">
        <v>41.304445000000044</v>
      </c>
      <c r="H27" s="77">
        <v>419.08690948064799</v>
      </c>
      <c r="I27" s="78">
        <v>1E-4</v>
      </c>
      <c r="J27" s="78">
        <v>1.0500000000000001E-2</v>
      </c>
      <c r="K27" s="78">
        <v>1E-3</v>
      </c>
    </row>
    <row r="28" spans="2:11">
      <c r="B28" t="s">
        <v>1025</v>
      </c>
      <c r="C28" t="s">
        <v>1026</v>
      </c>
      <c r="D28" t="s">
        <v>102</v>
      </c>
      <c r="E28" t="s">
        <v>1027</v>
      </c>
      <c r="F28" s="77">
        <v>955695.66</v>
      </c>
      <c r="G28" s="77">
        <v>0.73520700000000005</v>
      </c>
      <c r="H28" s="77">
        <v>7.0263413910162003</v>
      </c>
      <c r="I28" s="78">
        <v>1.1999999999999999E-3</v>
      </c>
      <c r="J28" s="78">
        <v>2.0000000000000001E-4</v>
      </c>
      <c r="K28" s="78">
        <v>0</v>
      </c>
    </row>
    <row r="29" spans="2:11">
      <c r="B29" t="s">
        <v>1028</v>
      </c>
      <c r="C29" t="s">
        <v>1029</v>
      </c>
      <c r="D29" t="s">
        <v>102</v>
      </c>
      <c r="E29" t="s">
        <v>1030</v>
      </c>
      <c r="F29" s="77">
        <v>1157984.1000000001</v>
      </c>
      <c r="G29" s="77">
        <v>101.69571999999999</v>
      </c>
      <c r="H29" s="77">
        <v>1177.6202679805201</v>
      </c>
      <c r="I29" s="78">
        <v>4.1999999999999997E-3</v>
      </c>
      <c r="J29" s="78">
        <v>2.9499999999999998E-2</v>
      </c>
      <c r="K29" s="78">
        <v>2.8999999999999998E-3</v>
      </c>
    </row>
    <row r="30" spans="2:11">
      <c r="B30" t="s">
        <v>1031</v>
      </c>
      <c r="C30" t="s">
        <v>1032</v>
      </c>
      <c r="D30" t="s">
        <v>102</v>
      </c>
      <c r="E30" t="s">
        <v>1033</v>
      </c>
      <c r="F30" s="77">
        <v>333868.96000000002</v>
      </c>
      <c r="G30" s="77">
        <v>95.586871999999943</v>
      </c>
      <c r="H30" s="77">
        <v>319.134895442931</v>
      </c>
      <c r="I30" s="78">
        <v>2.9999999999999997E-4</v>
      </c>
      <c r="J30" s="78">
        <v>8.0000000000000002E-3</v>
      </c>
      <c r="K30" s="78">
        <v>8.0000000000000004E-4</v>
      </c>
    </row>
    <row r="31" spans="2:11">
      <c r="B31" t="s">
        <v>1034</v>
      </c>
      <c r="C31" t="s">
        <v>1035</v>
      </c>
      <c r="D31" t="s">
        <v>102</v>
      </c>
      <c r="E31" t="s">
        <v>1036</v>
      </c>
      <c r="F31" s="77">
        <v>3075139.98</v>
      </c>
      <c r="G31" s="77">
        <v>161.64973199999989</v>
      </c>
      <c r="H31" s="77">
        <v>4970.9555362948504</v>
      </c>
      <c r="I31" s="78">
        <v>1.1000000000000001E-3</v>
      </c>
      <c r="J31" s="78">
        <v>0.1246</v>
      </c>
      <c r="K31" s="78">
        <v>1.2200000000000001E-2</v>
      </c>
    </row>
    <row r="32" spans="2:11">
      <c r="B32" t="s">
        <v>1037</v>
      </c>
      <c r="C32" t="s">
        <v>1038</v>
      </c>
      <c r="D32" t="s">
        <v>106</v>
      </c>
      <c r="E32" t="s">
        <v>1039</v>
      </c>
      <c r="F32" s="77">
        <v>443200</v>
      </c>
      <c r="G32" s="77">
        <v>88.501636000000119</v>
      </c>
      <c r="H32" s="77">
        <v>1509.7288761444499</v>
      </c>
      <c r="I32" s="78">
        <v>1.4E-3</v>
      </c>
      <c r="J32" s="78">
        <v>3.78E-2</v>
      </c>
      <c r="K32" s="78">
        <v>3.7000000000000002E-3</v>
      </c>
    </row>
    <row r="33" spans="2:11">
      <c r="B33" s="79" t="s">
        <v>257</v>
      </c>
      <c r="C33" s="16"/>
      <c r="F33" s="81">
        <v>5108936.68</v>
      </c>
      <c r="H33" s="81">
        <v>21757.687953903947</v>
      </c>
      <c r="J33" s="80">
        <v>0.54520000000000002</v>
      </c>
      <c r="K33" s="80">
        <v>5.3499999999999999E-2</v>
      </c>
    </row>
    <row r="34" spans="2:11">
      <c r="B34" s="79" t="s">
        <v>1040</v>
      </c>
      <c r="C34" s="16"/>
      <c r="F34" s="81">
        <v>380999.99</v>
      </c>
      <c r="H34" s="81">
        <v>1063.4762442187721</v>
      </c>
      <c r="J34" s="80">
        <v>2.6599999999999999E-2</v>
      </c>
      <c r="K34" s="80">
        <v>2.5999999999999999E-3</v>
      </c>
    </row>
    <row r="35" spans="2:11">
      <c r="B35" t="s">
        <v>1041</v>
      </c>
      <c r="C35" t="s">
        <v>1042</v>
      </c>
      <c r="D35" t="s">
        <v>106</v>
      </c>
      <c r="E35" t="s">
        <v>1043</v>
      </c>
      <c r="F35" s="77">
        <v>115000</v>
      </c>
      <c r="G35" s="77">
        <v>113.891803</v>
      </c>
      <c r="H35" s="77">
        <v>504.12498220905002</v>
      </c>
      <c r="I35" s="78">
        <v>3.5000000000000001E-3</v>
      </c>
      <c r="J35" s="78">
        <v>1.26E-2</v>
      </c>
      <c r="K35" s="78">
        <v>1.1999999999999999E-3</v>
      </c>
    </row>
    <row r="36" spans="2:11">
      <c r="B36" t="s">
        <v>1044</v>
      </c>
      <c r="C36" t="s">
        <v>1045</v>
      </c>
      <c r="D36" t="s">
        <v>106</v>
      </c>
      <c r="E36" t="s">
        <v>1046</v>
      </c>
      <c r="F36" s="77">
        <v>78000</v>
      </c>
      <c r="G36" s="77">
        <v>100.483892</v>
      </c>
      <c r="H36" s="77">
        <v>301.67475024023997</v>
      </c>
      <c r="I36" s="78">
        <v>8.9999999999999998E-4</v>
      </c>
      <c r="J36" s="78">
        <v>7.6E-3</v>
      </c>
      <c r="K36" s="78">
        <v>6.9999999999999999E-4</v>
      </c>
    </row>
    <row r="37" spans="2:11">
      <c r="B37" t="s">
        <v>1047</v>
      </c>
      <c r="C37" t="s">
        <v>1048</v>
      </c>
      <c r="D37" t="s">
        <v>106</v>
      </c>
      <c r="E37" t="s">
        <v>1049</v>
      </c>
      <c r="F37" s="77">
        <v>187999.99</v>
      </c>
      <c r="G37" s="77">
        <v>35.60976400000002</v>
      </c>
      <c r="H37" s="77">
        <v>257.67651176948198</v>
      </c>
      <c r="I37" s="78">
        <v>2.3999999999999998E-3</v>
      </c>
      <c r="J37" s="78">
        <v>6.4999999999999997E-3</v>
      </c>
      <c r="K37" s="78">
        <v>5.9999999999999995E-4</v>
      </c>
    </row>
    <row r="38" spans="2:11">
      <c r="B38" s="79" t="s">
        <v>1050</v>
      </c>
      <c r="C38" s="16"/>
      <c r="F38" s="81">
        <v>225688.93</v>
      </c>
      <c r="H38" s="81">
        <v>901.83557041856102</v>
      </c>
      <c r="J38" s="80">
        <v>2.2599999999999999E-2</v>
      </c>
      <c r="K38" s="80">
        <v>2.2000000000000001E-3</v>
      </c>
    </row>
    <row r="39" spans="2:11">
      <c r="B39" t="s">
        <v>1051</v>
      </c>
      <c r="C39" t="s">
        <v>1052</v>
      </c>
      <c r="D39" t="s">
        <v>106</v>
      </c>
      <c r="E39" t="s">
        <v>1053</v>
      </c>
      <c r="F39" s="77">
        <v>138895.53</v>
      </c>
      <c r="G39" s="77">
        <v>101.68817300000002</v>
      </c>
      <c r="H39" s="77">
        <v>543.63401799048199</v>
      </c>
      <c r="I39" s="78">
        <v>1.9E-3</v>
      </c>
      <c r="J39" s="78">
        <v>1.3599999999999999E-2</v>
      </c>
      <c r="K39" s="78">
        <v>1.2999999999999999E-3</v>
      </c>
    </row>
    <row r="40" spans="2:11">
      <c r="B40" t="s">
        <v>1054</v>
      </c>
      <c r="C40" t="s">
        <v>1055</v>
      </c>
      <c r="D40" t="s">
        <v>106</v>
      </c>
      <c r="E40" t="s">
        <v>1056</v>
      </c>
      <c r="F40" s="77">
        <v>86793.4</v>
      </c>
      <c r="G40" s="77">
        <v>107.22420900000003</v>
      </c>
      <c r="H40" s="77">
        <v>358.20155242807903</v>
      </c>
      <c r="I40" s="78">
        <v>1.1999999999999999E-3</v>
      </c>
      <c r="J40" s="78">
        <v>8.9999999999999993E-3</v>
      </c>
      <c r="K40" s="78">
        <v>8.9999999999999998E-4</v>
      </c>
    </row>
    <row r="41" spans="2:11">
      <c r="B41" s="79" t="s">
        <v>1057</v>
      </c>
      <c r="C41" s="16"/>
      <c r="F41" s="81">
        <v>2643462.73</v>
      </c>
      <c r="H41" s="81">
        <v>11486.675645596968</v>
      </c>
      <c r="J41" s="80">
        <v>0.2878</v>
      </c>
      <c r="K41" s="80">
        <v>2.8199999999999999E-2</v>
      </c>
    </row>
    <row r="42" spans="2:11">
      <c r="B42" t="s">
        <v>1058</v>
      </c>
      <c r="C42" t="s">
        <v>1059</v>
      </c>
      <c r="D42" t="s">
        <v>106</v>
      </c>
      <c r="E42" t="s">
        <v>1060</v>
      </c>
      <c r="F42" s="77">
        <v>221413.08</v>
      </c>
      <c r="G42" s="77">
        <v>19.543085999999974</v>
      </c>
      <c r="H42" s="77">
        <v>166.54988131400799</v>
      </c>
      <c r="I42" s="78">
        <v>0</v>
      </c>
      <c r="J42" s="78">
        <v>4.1999999999999997E-3</v>
      </c>
      <c r="K42" s="78">
        <v>4.0000000000000002E-4</v>
      </c>
    </row>
    <row r="43" spans="2:11">
      <c r="B43" t="s">
        <v>1061</v>
      </c>
      <c r="C43" t="s">
        <v>1062</v>
      </c>
      <c r="D43" t="s">
        <v>106</v>
      </c>
      <c r="E43" t="s">
        <v>271</v>
      </c>
      <c r="F43" s="77">
        <v>416968.47</v>
      </c>
      <c r="G43" s="77">
        <v>141.43286499999971</v>
      </c>
      <c r="H43" s="77">
        <v>2269.87251462724</v>
      </c>
      <c r="I43" s="78">
        <v>0</v>
      </c>
      <c r="J43" s="78">
        <v>5.6899999999999999E-2</v>
      </c>
      <c r="K43" s="78">
        <v>5.5999999999999999E-3</v>
      </c>
    </row>
    <row r="44" spans="2:11">
      <c r="B44" t="s">
        <v>1063</v>
      </c>
      <c r="C44" t="s">
        <v>1064</v>
      </c>
      <c r="D44" t="s">
        <v>106</v>
      </c>
      <c r="E44" t="s">
        <v>1065</v>
      </c>
      <c r="F44" s="77">
        <v>444999.97</v>
      </c>
      <c r="G44" s="77">
        <v>103.16817999999985</v>
      </c>
      <c r="H44" s="77">
        <v>1767.0696263207001</v>
      </c>
      <c r="I44" s="78">
        <v>1E-3</v>
      </c>
      <c r="J44" s="78">
        <v>4.4299999999999999E-2</v>
      </c>
      <c r="K44" s="78">
        <v>4.3E-3</v>
      </c>
    </row>
    <row r="45" spans="2:11">
      <c r="B45" t="s">
        <v>1066</v>
      </c>
      <c r="C45" t="s">
        <v>1067</v>
      </c>
      <c r="D45" t="s">
        <v>106</v>
      </c>
      <c r="E45" t="s">
        <v>1068</v>
      </c>
      <c r="F45" s="77">
        <v>407956.46</v>
      </c>
      <c r="G45" s="77">
        <v>140.49591599999999</v>
      </c>
      <c r="H45" s="77">
        <v>2206.1011744636098</v>
      </c>
      <c r="I45" s="78">
        <v>0</v>
      </c>
      <c r="J45" s="78">
        <v>5.5300000000000002E-2</v>
      </c>
      <c r="K45" s="78">
        <v>5.4000000000000003E-3</v>
      </c>
    </row>
    <row r="46" spans="2:11">
      <c r="B46" t="s">
        <v>1069</v>
      </c>
      <c r="C46" t="s">
        <v>1070</v>
      </c>
      <c r="D46" t="s">
        <v>106</v>
      </c>
      <c r="E46" t="s">
        <v>1071</v>
      </c>
      <c r="F46" s="77">
        <v>343124.75</v>
      </c>
      <c r="G46" s="77">
        <v>96.957069000000018</v>
      </c>
      <c r="H46" s="77">
        <v>1280.49956366166</v>
      </c>
      <c r="I46" s="78">
        <v>1E-4</v>
      </c>
      <c r="J46" s="78">
        <v>3.2099999999999997E-2</v>
      </c>
      <c r="K46" s="78">
        <v>3.0999999999999999E-3</v>
      </c>
    </row>
    <row r="47" spans="2:11">
      <c r="B47" t="s">
        <v>1072</v>
      </c>
      <c r="C47" t="s">
        <v>1073</v>
      </c>
      <c r="D47" t="s">
        <v>106</v>
      </c>
      <c r="E47" t="s">
        <v>1074</v>
      </c>
      <c r="F47" s="77">
        <v>424000</v>
      </c>
      <c r="G47" s="77">
        <v>113.53203000000001</v>
      </c>
      <c r="H47" s="77">
        <v>1852.8154819127999</v>
      </c>
      <c r="I47" s="78">
        <v>8.9999999999999998E-4</v>
      </c>
      <c r="J47" s="78">
        <v>4.6399999999999997E-2</v>
      </c>
      <c r="K47" s="78">
        <v>4.5999999999999999E-3</v>
      </c>
    </row>
    <row r="48" spans="2:11">
      <c r="B48" t="s">
        <v>1075</v>
      </c>
      <c r="C48" t="s">
        <v>1076</v>
      </c>
      <c r="D48" t="s">
        <v>106</v>
      </c>
      <c r="E48" t="s">
        <v>1077</v>
      </c>
      <c r="F48" s="77">
        <v>385000</v>
      </c>
      <c r="G48" s="77">
        <v>131.170343</v>
      </c>
      <c r="H48" s="77">
        <v>1943.7674032969501</v>
      </c>
      <c r="I48" s="78">
        <v>2.9999999999999997E-4</v>
      </c>
      <c r="J48" s="78">
        <v>4.87E-2</v>
      </c>
      <c r="K48" s="78">
        <v>4.7999999999999996E-3</v>
      </c>
    </row>
    <row r="49" spans="2:11">
      <c r="B49" s="79" t="s">
        <v>1078</v>
      </c>
      <c r="C49" s="16"/>
      <c r="F49" s="81">
        <v>1858785.03</v>
      </c>
      <c r="H49" s="81">
        <v>8305.7004936696449</v>
      </c>
      <c r="J49" s="80">
        <v>0.20810000000000001</v>
      </c>
      <c r="K49" s="80">
        <v>2.0400000000000001E-2</v>
      </c>
    </row>
    <row r="50" spans="2:11">
      <c r="B50" t="s">
        <v>1079</v>
      </c>
      <c r="C50" t="s">
        <v>1080</v>
      </c>
      <c r="D50" t="s">
        <v>110</v>
      </c>
      <c r="E50" t="s">
        <v>1081</v>
      </c>
      <c r="F50" s="77">
        <v>208412.27</v>
      </c>
      <c r="G50" s="77">
        <v>137.12162000000052</v>
      </c>
      <c r="H50" s="77">
        <v>1159.5453747630099</v>
      </c>
      <c r="I50" s="78">
        <v>1E-3</v>
      </c>
      <c r="J50" s="78">
        <v>2.9100000000000001E-2</v>
      </c>
      <c r="K50" s="78">
        <v>2.8999999999999998E-3</v>
      </c>
    </row>
    <row r="51" spans="2:11">
      <c r="B51" t="s">
        <v>1082</v>
      </c>
      <c r="C51" t="s">
        <v>1083</v>
      </c>
      <c r="D51" t="s">
        <v>106</v>
      </c>
      <c r="E51" t="s">
        <v>1084</v>
      </c>
      <c r="F51" s="77">
        <v>408014.1</v>
      </c>
      <c r="G51" s="77">
        <v>119.50936100000007</v>
      </c>
      <c r="H51" s="77">
        <v>1876.8303032009201</v>
      </c>
      <c r="I51" s="78">
        <v>5.0000000000000001E-4</v>
      </c>
      <c r="J51" s="78">
        <v>4.7E-2</v>
      </c>
      <c r="K51" s="78">
        <v>4.5999999999999999E-3</v>
      </c>
    </row>
    <row r="52" spans="2:11">
      <c r="B52" t="s">
        <v>1085</v>
      </c>
      <c r="C52" t="s">
        <v>1086</v>
      </c>
      <c r="D52" t="s">
        <v>106</v>
      </c>
      <c r="E52" t="s">
        <v>1087</v>
      </c>
      <c r="F52" s="77">
        <v>302084.99</v>
      </c>
      <c r="G52" s="77">
        <v>119.27461899999996</v>
      </c>
      <c r="H52" s="77">
        <v>1386.83596466207</v>
      </c>
      <c r="I52" s="78">
        <v>1E-4</v>
      </c>
      <c r="J52" s="78">
        <v>3.4700000000000002E-2</v>
      </c>
      <c r="K52" s="78">
        <v>3.3999999999999998E-3</v>
      </c>
    </row>
    <row r="53" spans="2:11">
      <c r="B53" t="s">
        <v>1088</v>
      </c>
      <c r="C53" t="s">
        <v>1089</v>
      </c>
      <c r="D53" t="s">
        <v>106</v>
      </c>
      <c r="E53" t="s">
        <v>1090</v>
      </c>
      <c r="F53" s="77">
        <v>84700</v>
      </c>
      <c r="G53" s="77">
        <v>94.059906999999995</v>
      </c>
      <c r="H53" s="77">
        <v>306.64498499042099</v>
      </c>
      <c r="I53" s="78">
        <v>1.6000000000000001E-3</v>
      </c>
      <c r="J53" s="78">
        <v>7.7000000000000002E-3</v>
      </c>
      <c r="K53" s="78">
        <v>8.0000000000000004E-4</v>
      </c>
    </row>
    <row r="54" spans="2:11">
      <c r="B54" t="s">
        <v>1091</v>
      </c>
      <c r="C54" t="s">
        <v>1092</v>
      </c>
      <c r="D54" t="s">
        <v>110</v>
      </c>
      <c r="E54" t="s">
        <v>1093</v>
      </c>
      <c r="F54" s="77">
        <v>190685.66</v>
      </c>
      <c r="G54" s="77">
        <v>121.77895999999996</v>
      </c>
      <c r="H54" s="77">
        <v>942.21241775152896</v>
      </c>
      <c r="I54" s="78">
        <v>1E-4</v>
      </c>
      <c r="J54" s="78">
        <v>2.3599999999999999E-2</v>
      </c>
      <c r="K54" s="78">
        <v>2.3E-3</v>
      </c>
    </row>
    <row r="55" spans="2:11">
      <c r="B55" t="s">
        <v>1094</v>
      </c>
      <c r="C55" t="s">
        <v>1095</v>
      </c>
      <c r="D55" t="s">
        <v>106</v>
      </c>
      <c r="E55" t="s">
        <v>1096</v>
      </c>
      <c r="F55" s="77">
        <v>180446.11</v>
      </c>
      <c r="G55" s="77">
        <v>96.969599000000045</v>
      </c>
      <c r="H55" s="77">
        <v>673.48981885140302</v>
      </c>
      <c r="I55" s="78">
        <v>2.0000000000000001E-4</v>
      </c>
      <c r="J55" s="78">
        <v>1.6899999999999998E-2</v>
      </c>
      <c r="K55" s="78">
        <v>1.6999999999999999E-3</v>
      </c>
    </row>
    <row r="56" spans="2:11">
      <c r="B56" t="s">
        <v>1097</v>
      </c>
      <c r="C56" t="s">
        <v>1098</v>
      </c>
      <c r="D56" t="s">
        <v>106</v>
      </c>
      <c r="E56" t="s">
        <v>1099</v>
      </c>
      <c r="F56" s="77">
        <v>160160</v>
      </c>
      <c r="G56" s="77">
        <v>87.924965</v>
      </c>
      <c r="H56" s="77">
        <v>542.01858156045603</v>
      </c>
      <c r="I56" s="78">
        <v>5.9999999999999995E-4</v>
      </c>
      <c r="J56" s="78">
        <v>1.3599999999999999E-2</v>
      </c>
      <c r="K56" s="78">
        <v>1.2999999999999999E-3</v>
      </c>
    </row>
    <row r="57" spans="2:11">
      <c r="B57" t="s">
        <v>1100</v>
      </c>
      <c r="C57" t="s">
        <v>1101</v>
      </c>
      <c r="D57" t="s">
        <v>106</v>
      </c>
      <c r="E57" t="s">
        <v>1102</v>
      </c>
      <c r="F57" s="77">
        <v>227131.93</v>
      </c>
      <c r="G57" s="77">
        <v>119.45158200000019</v>
      </c>
      <c r="H57" s="77">
        <v>1044.2825192231001</v>
      </c>
      <c r="I57" s="78">
        <v>2.0000000000000001E-4</v>
      </c>
      <c r="J57" s="78">
        <v>2.6200000000000001E-2</v>
      </c>
      <c r="K57" s="78">
        <v>2.5999999999999999E-3</v>
      </c>
    </row>
    <row r="58" spans="2:11">
      <c r="B58" t="s">
        <v>1103</v>
      </c>
      <c r="C58" t="s">
        <v>1104</v>
      </c>
      <c r="D58" t="s">
        <v>106</v>
      </c>
      <c r="E58" t="s">
        <v>1105</v>
      </c>
      <c r="F58" s="77">
        <v>97149.97</v>
      </c>
      <c r="G58" s="77">
        <v>99.976009999999931</v>
      </c>
      <c r="H58" s="77">
        <v>373.84052866673602</v>
      </c>
      <c r="I58" s="78">
        <v>5.0000000000000001E-4</v>
      </c>
      <c r="J58" s="78">
        <v>9.4000000000000004E-3</v>
      </c>
      <c r="K58" s="78">
        <v>8.9999999999999998E-4</v>
      </c>
    </row>
    <row r="59" spans="2:11">
      <c r="B59" t="s">
        <v>262</v>
      </c>
      <c r="C59" s="16"/>
    </row>
    <row r="60" spans="2:11">
      <c r="B60" t="s">
        <v>337</v>
      </c>
      <c r="C60" s="16"/>
    </row>
    <row r="61" spans="2:11">
      <c r="B61" t="s">
        <v>338</v>
      </c>
      <c r="C61" s="16"/>
    </row>
    <row r="62" spans="2:11">
      <c r="B62" t="s">
        <v>339</v>
      </c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23096</v>
      </c>
      <c r="H11" s="7"/>
      <c r="I11" s="75">
        <v>24.268745591999998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1106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234</v>
      </c>
      <c r="C13" t="s">
        <v>234</v>
      </c>
      <c r="D13" t="s">
        <v>234</v>
      </c>
      <c r="E13" t="s">
        <v>234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864</v>
      </c>
      <c r="C14" s="16"/>
      <c r="D14" s="16"/>
      <c r="G14" s="81">
        <v>23096</v>
      </c>
      <c r="I14" s="81">
        <v>24.268745591999998</v>
      </c>
      <c r="K14" s="80">
        <v>1</v>
      </c>
      <c r="L14" s="80">
        <v>1E-4</v>
      </c>
    </row>
    <row r="15" spans="2:59">
      <c r="B15" t="s">
        <v>1107</v>
      </c>
      <c r="C15" t="s">
        <v>1108</v>
      </c>
      <c r="D15" t="s">
        <v>592</v>
      </c>
      <c r="E15" t="s">
        <v>106</v>
      </c>
      <c r="F15" t="s">
        <v>1109</v>
      </c>
      <c r="G15" s="77">
        <v>23096</v>
      </c>
      <c r="H15" s="77">
        <v>27.3</v>
      </c>
      <c r="I15" s="77">
        <v>24.268745591999998</v>
      </c>
      <c r="J15" s="78">
        <v>1.0200000000000001E-2</v>
      </c>
      <c r="K15" s="78">
        <v>1</v>
      </c>
      <c r="L15" s="78">
        <v>1E-4</v>
      </c>
    </row>
    <row r="16" spans="2:59">
      <c r="B16" t="s">
        <v>262</v>
      </c>
      <c r="C16" s="16"/>
      <c r="D16" s="16"/>
    </row>
    <row r="17" spans="2:4">
      <c r="B17" t="s">
        <v>337</v>
      </c>
      <c r="C17" s="16"/>
      <c r="D17" s="16"/>
    </row>
    <row r="18" spans="2:4">
      <c r="B18" t="s">
        <v>338</v>
      </c>
      <c r="C18" s="16"/>
      <c r="D18" s="16"/>
    </row>
    <row r="19" spans="2:4">
      <c r="B19" t="s">
        <v>339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869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870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1110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871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436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869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872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871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873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436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262</v>
      </c>
      <c r="C34" s="16"/>
      <c r="D34" s="16"/>
    </row>
    <row r="35" spans="2:12">
      <c r="B35" t="s">
        <v>337</v>
      </c>
      <c r="C35" s="16"/>
      <c r="D35" s="16"/>
    </row>
    <row r="36" spans="2:12">
      <c r="B36" t="s">
        <v>338</v>
      </c>
      <c r="C36" s="16"/>
      <c r="D36" s="16"/>
    </row>
    <row r="37" spans="2:12">
      <c r="B37" t="s">
        <v>339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64960.286876720958</v>
      </c>
      <c r="K11" s="76">
        <v>1</v>
      </c>
      <c r="L11" s="76">
        <v>0.15970000000000001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64944.661475852197</v>
      </c>
      <c r="K12" s="80">
        <v>0.99980000000000002</v>
      </c>
      <c r="L12" s="80">
        <v>0.15959999999999999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33851.49712</v>
      </c>
      <c r="K13" s="80">
        <v>0.52110000000000001</v>
      </c>
      <c r="L13" s="80">
        <v>8.3199999999999996E-2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6.7583799999999998</v>
      </c>
      <c r="K14" s="78">
        <v>1E-4</v>
      </c>
      <c r="L14" s="78">
        <v>0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8">
        <v>0</v>
      </c>
      <c r="I15" s="78">
        <v>0</v>
      </c>
      <c r="J15" s="77">
        <v>33844.738740000001</v>
      </c>
      <c r="K15" s="78">
        <v>0.52100000000000002</v>
      </c>
      <c r="L15" s="78">
        <v>8.3199999999999996E-2</v>
      </c>
    </row>
    <row r="16" spans="2:13">
      <c r="B16" s="79" t="s">
        <v>215</v>
      </c>
      <c r="D16" s="16"/>
      <c r="I16" s="80">
        <v>0</v>
      </c>
      <c r="J16" s="81">
        <v>1435.0530155622</v>
      </c>
      <c r="K16" s="80">
        <v>2.2100000000000002E-2</v>
      </c>
      <c r="L16" s="80">
        <v>3.5000000000000001E-3</v>
      </c>
    </row>
    <row r="17" spans="2:12">
      <c r="B17" t="s">
        <v>216</v>
      </c>
      <c r="C17" t="s">
        <v>217</v>
      </c>
      <c r="D17" t="s">
        <v>209</v>
      </c>
      <c r="E17" t="s">
        <v>210</v>
      </c>
      <c r="F17" t="s">
        <v>211</v>
      </c>
      <c r="G17" t="s">
        <v>106</v>
      </c>
      <c r="H17" s="78">
        <v>0</v>
      </c>
      <c r="I17" s="78">
        <v>0</v>
      </c>
      <c r="J17" s="77">
        <v>0.1416432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214</v>
      </c>
      <c r="E18" t="s">
        <v>210</v>
      </c>
      <c r="F18" t="s">
        <v>211</v>
      </c>
      <c r="G18" t="s">
        <v>106</v>
      </c>
      <c r="H18" s="78">
        <v>0</v>
      </c>
      <c r="I18" s="78">
        <v>0</v>
      </c>
      <c r="J18" s="77">
        <v>1434.9113184299999</v>
      </c>
      <c r="K18" s="78">
        <v>2.2100000000000002E-2</v>
      </c>
      <c r="L18" s="78">
        <v>3.5000000000000001E-3</v>
      </c>
    </row>
    <row r="19" spans="2:12">
      <c r="B19" t="s">
        <v>220</v>
      </c>
      <c r="C19" t="s">
        <v>221</v>
      </c>
      <c r="D19" t="s">
        <v>214</v>
      </c>
      <c r="E19" t="s">
        <v>210</v>
      </c>
      <c r="F19" t="s">
        <v>211</v>
      </c>
      <c r="G19" t="s">
        <v>110</v>
      </c>
      <c r="H19" s="78">
        <v>0</v>
      </c>
      <c r="I19" s="78">
        <v>0</v>
      </c>
      <c r="J19" s="77">
        <v>4.0574999999999997E-5</v>
      </c>
      <c r="K19" s="78">
        <v>0</v>
      </c>
      <c r="L19" s="78">
        <v>0</v>
      </c>
    </row>
    <row r="20" spans="2:12">
      <c r="B20" t="s">
        <v>222</v>
      </c>
      <c r="C20" t="s">
        <v>223</v>
      </c>
      <c r="D20" t="s">
        <v>209</v>
      </c>
      <c r="E20" t="s">
        <v>210</v>
      </c>
      <c r="F20" t="s">
        <v>211</v>
      </c>
      <c r="G20" t="s">
        <v>202</v>
      </c>
      <c r="H20" s="78">
        <v>0</v>
      </c>
      <c r="I20" s="78">
        <v>0</v>
      </c>
      <c r="J20" s="77">
        <v>-1.95928E-5</v>
      </c>
      <c r="K20" s="78">
        <v>0</v>
      </c>
      <c r="L20" s="78">
        <v>0</v>
      </c>
    </row>
    <row r="21" spans="2:12">
      <c r="B21" t="s">
        <v>224</v>
      </c>
      <c r="C21" t="s">
        <v>225</v>
      </c>
      <c r="D21" t="s">
        <v>214</v>
      </c>
      <c r="E21" t="s">
        <v>210</v>
      </c>
      <c r="F21" t="s">
        <v>211</v>
      </c>
      <c r="G21" t="s">
        <v>202</v>
      </c>
      <c r="H21" s="78">
        <v>0</v>
      </c>
      <c r="I21" s="78">
        <v>0</v>
      </c>
      <c r="J21" s="77">
        <v>2.5780000000000001E-5</v>
      </c>
      <c r="K21" s="78">
        <v>0</v>
      </c>
      <c r="L21" s="78">
        <v>0</v>
      </c>
    </row>
    <row r="22" spans="2:12">
      <c r="B22" t="s">
        <v>226</v>
      </c>
      <c r="C22" t="s">
        <v>227</v>
      </c>
      <c r="D22" t="s">
        <v>214</v>
      </c>
      <c r="E22" t="s">
        <v>210</v>
      </c>
      <c r="F22" t="s">
        <v>211</v>
      </c>
      <c r="G22" t="s">
        <v>204</v>
      </c>
      <c r="H22" s="78">
        <v>0</v>
      </c>
      <c r="I22" s="78">
        <v>0</v>
      </c>
      <c r="J22" s="77">
        <v>7.17E-6</v>
      </c>
      <c r="K22" s="78">
        <v>0</v>
      </c>
      <c r="L22" s="78">
        <v>0</v>
      </c>
    </row>
    <row r="23" spans="2:12">
      <c r="B23" s="79" t="s">
        <v>228</v>
      </c>
      <c r="D23" s="16"/>
      <c r="I23" s="80">
        <v>0</v>
      </c>
      <c r="J23" s="81">
        <v>17536.431276120002</v>
      </c>
      <c r="K23" s="80">
        <v>0.27</v>
      </c>
      <c r="L23" s="80">
        <v>4.3099999999999999E-2</v>
      </c>
    </row>
    <row r="24" spans="2:12">
      <c r="B24" t="s">
        <v>229</v>
      </c>
      <c r="C24" t="s">
        <v>230</v>
      </c>
      <c r="D24" t="s">
        <v>214</v>
      </c>
      <c r="E24" t="s">
        <v>210</v>
      </c>
      <c r="F24" t="s">
        <v>211</v>
      </c>
      <c r="G24" t="s">
        <v>106</v>
      </c>
      <c r="H24" s="78">
        <v>0</v>
      </c>
      <c r="I24" s="78">
        <v>0</v>
      </c>
      <c r="J24" s="77">
        <v>2397.1259461200002</v>
      </c>
      <c r="K24" s="78">
        <v>3.6900000000000002E-2</v>
      </c>
      <c r="L24" s="78">
        <v>5.8999999999999999E-3</v>
      </c>
    </row>
    <row r="25" spans="2:12">
      <c r="B25" t="s">
        <v>231</v>
      </c>
      <c r="C25" t="s">
        <v>232</v>
      </c>
      <c r="D25" t="s">
        <v>214</v>
      </c>
      <c r="E25" t="s">
        <v>210</v>
      </c>
      <c r="F25" t="s">
        <v>211</v>
      </c>
      <c r="G25" t="s">
        <v>102</v>
      </c>
      <c r="H25" s="78">
        <v>0</v>
      </c>
      <c r="I25" s="78">
        <v>0</v>
      </c>
      <c r="J25" s="77">
        <v>15139.305329999999</v>
      </c>
      <c r="K25" s="78">
        <v>0.2331</v>
      </c>
      <c r="L25" s="78">
        <v>3.7199999999999997E-2</v>
      </c>
    </row>
    <row r="26" spans="2:12">
      <c r="B26" s="79" t="s">
        <v>233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234</v>
      </c>
      <c r="C27" t="s">
        <v>234</v>
      </c>
      <c r="D27" s="16"/>
      <c r="E27" t="s">
        <v>234</v>
      </c>
      <c r="G27" t="s">
        <v>234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234</v>
      </c>
      <c r="C29" t="s">
        <v>234</v>
      </c>
      <c r="D29" s="16"/>
      <c r="E29" t="s">
        <v>234</v>
      </c>
      <c r="G29" t="s">
        <v>234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236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234</v>
      </c>
      <c r="C31" t="s">
        <v>234</v>
      </c>
      <c r="D31" s="16"/>
      <c r="E31" t="s">
        <v>234</v>
      </c>
      <c r="G31" t="s">
        <v>234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237</v>
      </c>
      <c r="D32" s="16"/>
      <c r="I32" s="80">
        <v>1E-4</v>
      </c>
      <c r="J32" s="81">
        <v>12121.680064169999</v>
      </c>
      <c r="K32" s="80">
        <v>0.18659999999999999</v>
      </c>
      <c r="L32" s="80">
        <v>2.98E-2</v>
      </c>
    </row>
    <row r="33" spans="2:12">
      <c r="B33" t="s">
        <v>238</v>
      </c>
      <c r="C33" t="s">
        <v>239</v>
      </c>
      <c r="D33" t="s">
        <v>240</v>
      </c>
      <c r="E33" t="s">
        <v>241</v>
      </c>
      <c r="F33" t="s">
        <v>211</v>
      </c>
      <c r="G33" t="s">
        <v>106</v>
      </c>
      <c r="H33" s="78">
        <v>5.0999999999999997E-2</v>
      </c>
      <c r="I33" s="78">
        <v>0</v>
      </c>
      <c r="J33" s="77">
        <v>1594.10730558</v>
      </c>
      <c r="K33" s="78">
        <v>2.4500000000000001E-2</v>
      </c>
      <c r="L33" s="78">
        <v>3.8999999999999998E-3</v>
      </c>
    </row>
    <row r="34" spans="2:12">
      <c r="B34" t="s">
        <v>242</v>
      </c>
      <c r="C34" t="s">
        <v>243</v>
      </c>
      <c r="D34" t="s">
        <v>240</v>
      </c>
      <c r="E34" t="s">
        <v>241</v>
      </c>
      <c r="F34" t="s">
        <v>211</v>
      </c>
      <c r="G34" t="s">
        <v>106</v>
      </c>
      <c r="H34" s="78">
        <v>5.0999999999999997E-2</v>
      </c>
      <c r="I34" s="78">
        <v>0</v>
      </c>
      <c r="J34" s="77">
        <v>1703.43776568</v>
      </c>
      <c r="K34" s="78">
        <v>2.6200000000000001E-2</v>
      </c>
      <c r="L34" s="78">
        <v>4.1999999999999997E-3</v>
      </c>
    </row>
    <row r="35" spans="2:12">
      <c r="B35" t="s">
        <v>244</v>
      </c>
      <c r="C35" t="s">
        <v>245</v>
      </c>
      <c r="D35" t="s">
        <v>246</v>
      </c>
      <c r="E35" t="s">
        <v>241</v>
      </c>
      <c r="F35" t="s">
        <v>211</v>
      </c>
      <c r="G35" t="s">
        <v>106</v>
      </c>
      <c r="H35" s="78">
        <v>5.0999999999999997E-2</v>
      </c>
      <c r="I35" s="78">
        <v>0</v>
      </c>
      <c r="J35" s="77">
        <v>1000.74</v>
      </c>
      <c r="K35" s="78">
        <v>1.54E-2</v>
      </c>
      <c r="L35" s="78">
        <v>2.5000000000000001E-3</v>
      </c>
    </row>
    <row r="36" spans="2:12">
      <c r="B36" t="s">
        <v>247</v>
      </c>
      <c r="C36" t="s">
        <v>248</v>
      </c>
      <c r="D36" t="s">
        <v>209</v>
      </c>
      <c r="E36" t="s">
        <v>210</v>
      </c>
      <c r="F36" t="s">
        <v>211</v>
      </c>
      <c r="G36" t="s">
        <v>106</v>
      </c>
      <c r="H36" s="78">
        <v>5.0999999999999997E-2</v>
      </c>
      <c r="I36" s="78">
        <v>0</v>
      </c>
      <c r="J36" s="77">
        <v>105.01600053</v>
      </c>
      <c r="K36" s="78">
        <v>1.6000000000000001E-3</v>
      </c>
      <c r="L36" s="78">
        <v>2.9999999999999997E-4</v>
      </c>
    </row>
    <row r="37" spans="2:12">
      <c r="B37" t="s">
        <v>249</v>
      </c>
      <c r="C37" t="s">
        <v>250</v>
      </c>
      <c r="D37" t="s">
        <v>209</v>
      </c>
      <c r="E37" t="s">
        <v>210</v>
      </c>
      <c r="F37" t="s">
        <v>211</v>
      </c>
      <c r="G37" t="s">
        <v>106</v>
      </c>
      <c r="H37" s="78">
        <v>5.0999999999999997E-2</v>
      </c>
      <c r="I37" s="78">
        <v>0</v>
      </c>
      <c r="J37" s="77">
        <v>423.39</v>
      </c>
      <c r="K37" s="78">
        <v>6.4999999999999997E-3</v>
      </c>
      <c r="L37" s="78">
        <v>1E-3</v>
      </c>
    </row>
    <row r="38" spans="2:12">
      <c r="B38" t="s">
        <v>251</v>
      </c>
      <c r="C38" t="s">
        <v>252</v>
      </c>
      <c r="D38" t="s">
        <v>214</v>
      </c>
      <c r="E38" t="s">
        <v>210</v>
      </c>
      <c r="F38" t="s">
        <v>211</v>
      </c>
      <c r="G38" t="s">
        <v>106</v>
      </c>
      <c r="H38" s="78">
        <v>0</v>
      </c>
      <c r="I38" s="78">
        <v>1E-4</v>
      </c>
      <c r="J38" s="77">
        <v>488.07894980999998</v>
      </c>
      <c r="K38" s="78">
        <v>7.4999999999999997E-3</v>
      </c>
      <c r="L38" s="78">
        <v>1.1999999999999999E-3</v>
      </c>
    </row>
    <row r="39" spans="2:12">
      <c r="B39" t="s">
        <v>253</v>
      </c>
      <c r="C39" t="s">
        <v>254</v>
      </c>
      <c r="D39" t="s">
        <v>214</v>
      </c>
      <c r="E39" t="s">
        <v>210</v>
      </c>
      <c r="F39" t="s">
        <v>211</v>
      </c>
      <c r="G39" t="s">
        <v>106</v>
      </c>
      <c r="H39" s="78">
        <v>5.0999999999999997E-2</v>
      </c>
      <c r="I39" s="78">
        <v>1E-4</v>
      </c>
      <c r="J39" s="77">
        <v>2697.4351644600001</v>
      </c>
      <c r="K39" s="78">
        <v>4.1500000000000002E-2</v>
      </c>
      <c r="L39" s="78">
        <v>6.6E-3</v>
      </c>
    </row>
    <row r="40" spans="2:12">
      <c r="B40" t="s">
        <v>255</v>
      </c>
      <c r="C40" t="s">
        <v>256</v>
      </c>
      <c r="D40" t="s">
        <v>214</v>
      </c>
      <c r="E40" t="s">
        <v>210</v>
      </c>
      <c r="F40" t="s">
        <v>211</v>
      </c>
      <c r="G40" t="s">
        <v>106</v>
      </c>
      <c r="H40" s="78">
        <v>5.0999999999999997E-2</v>
      </c>
      <c r="I40" s="78">
        <v>1E-4</v>
      </c>
      <c r="J40" s="77">
        <v>4109.4748781099997</v>
      </c>
      <c r="K40" s="78">
        <v>6.3299999999999995E-2</v>
      </c>
      <c r="L40" s="78">
        <v>1.01E-2</v>
      </c>
    </row>
    <row r="41" spans="2:12">
      <c r="B41" s="79" t="s">
        <v>257</v>
      </c>
      <c r="D41" s="16"/>
      <c r="I41" s="80">
        <v>0</v>
      </c>
      <c r="J41" s="81">
        <v>15.625400868762</v>
      </c>
      <c r="K41" s="80">
        <v>2.0000000000000001E-4</v>
      </c>
      <c r="L41" s="80">
        <v>0</v>
      </c>
    </row>
    <row r="42" spans="2:12">
      <c r="B42" s="79" t="s">
        <v>258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234</v>
      </c>
      <c r="C43" t="s">
        <v>234</v>
      </c>
      <c r="D43" s="16"/>
      <c r="E43" t="s">
        <v>234</v>
      </c>
      <c r="G43" t="s">
        <v>234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237</v>
      </c>
      <c r="D44" s="16"/>
      <c r="I44" s="80">
        <v>0</v>
      </c>
      <c r="J44" s="81">
        <v>15.625400868762</v>
      </c>
      <c r="K44" s="80">
        <v>2.0000000000000001E-4</v>
      </c>
      <c r="L44" s="80">
        <v>0</v>
      </c>
    </row>
    <row r="45" spans="2:12">
      <c r="B45" t="s">
        <v>259</v>
      </c>
      <c r="C45" t="s">
        <v>260</v>
      </c>
      <c r="D45" t="s">
        <v>214</v>
      </c>
      <c r="E45" t="s">
        <v>261</v>
      </c>
      <c r="F45" t="s">
        <v>150</v>
      </c>
      <c r="G45" t="s">
        <v>106</v>
      </c>
      <c r="H45" s="78">
        <v>0</v>
      </c>
      <c r="I45" s="78">
        <v>0</v>
      </c>
      <c r="J45" s="77">
        <v>15.625400868762</v>
      </c>
      <c r="K45" s="78">
        <v>2.0000000000000001E-4</v>
      </c>
      <c r="L45" s="78">
        <v>0</v>
      </c>
    </row>
    <row r="46" spans="2:12">
      <c r="B46" t="s">
        <v>262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-13716367.720000001</v>
      </c>
      <c r="H11" s="7"/>
      <c r="I11" s="75">
        <v>-2095.7024717461018</v>
      </c>
      <c r="J11" s="76">
        <v>1</v>
      </c>
      <c r="K11" s="76">
        <v>-5.1999999999999998E-3</v>
      </c>
      <c r="AW11" s="16"/>
    </row>
    <row r="12" spans="2:49">
      <c r="B12" s="79" t="s">
        <v>205</v>
      </c>
      <c r="C12" s="16"/>
      <c r="D12" s="16"/>
      <c r="G12" s="81">
        <v>-15076079.800000001</v>
      </c>
      <c r="I12" s="81">
        <v>-1602.5855108921016</v>
      </c>
      <c r="J12" s="80">
        <v>0.76470000000000005</v>
      </c>
      <c r="K12" s="80">
        <v>-3.8999999999999998E-3</v>
      </c>
    </row>
    <row r="13" spans="2:49">
      <c r="B13" s="79" t="s">
        <v>869</v>
      </c>
      <c r="C13" s="16"/>
      <c r="D13" s="16"/>
      <c r="G13" s="81">
        <v>1104300</v>
      </c>
      <c r="I13" s="81">
        <v>1.1849139</v>
      </c>
      <c r="J13" s="80">
        <v>-5.9999999999999995E-4</v>
      </c>
      <c r="K13" s="80">
        <v>0</v>
      </c>
    </row>
    <row r="14" spans="2:49">
      <c r="B14" t="s">
        <v>1111</v>
      </c>
      <c r="C14" t="s">
        <v>1112</v>
      </c>
      <c r="D14" t="s">
        <v>1113</v>
      </c>
      <c r="E14" t="s">
        <v>102</v>
      </c>
      <c r="F14" t="s">
        <v>1114</v>
      </c>
      <c r="G14" s="77">
        <v>1104300</v>
      </c>
      <c r="H14" s="77">
        <v>0.10730000000000001</v>
      </c>
      <c r="I14" s="77">
        <v>1.1849139</v>
      </c>
      <c r="J14" s="78">
        <v>-5.9999999999999995E-4</v>
      </c>
      <c r="K14" s="78">
        <v>0</v>
      </c>
    </row>
    <row r="15" spans="2:49">
      <c r="B15" s="79" t="s">
        <v>870</v>
      </c>
      <c r="C15" s="16"/>
      <c r="D15" s="16"/>
      <c r="G15" s="81">
        <v>-13596279.800000001</v>
      </c>
      <c r="I15" s="81">
        <v>-1585.3987561921017</v>
      </c>
      <c r="J15" s="80">
        <v>0.75649999999999995</v>
      </c>
      <c r="K15" s="80">
        <v>-3.8999999999999998E-3</v>
      </c>
    </row>
    <row r="16" spans="2:49">
      <c r="B16" t="s">
        <v>1115</v>
      </c>
      <c r="C16" t="s">
        <v>1116</v>
      </c>
      <c r="D16" t="s">
        <v>1113</v>
      </c>
      <c r="E16" t="s">
        <v>110</v>
      </c>
      <c r="F16" t="s">
        <v>1117</v>
      </c>
      <c r="G16" s="77">
        <v>-341950</v>
      </c>
      <c r="H16" s="77">
        <v>-6.8405949256343028</v>
      </c>
      <c r="I16" s="77">
        <v>23.391414348206499</v>
      </c>
      <c r="J16" s="78">
        <v>-1.12E-2</v>
      </c>
      <c r="K16" s="78">
        <v>1E-4</v>
      </c>
    </row>
    <row r="17" spans="2:11">
      <c r="B17" t="s">
        <v>1118</v>
      </c>
      <c r="C17" t="s">
        <v>1119</v>
      </c>
      <c r="D17" t="s">
        <v>1113</v>
      </c>
      <c r="E17" t="s">
        <v>106</v>
      </c>
      <c r="F17" t="s">
        <v>1120</v>
      </c>
      <c r="G17" s="77">
        <v>-54700</v>
      </c>
      <c r="H17" s="77">
        <v>24.417769652650822</v>
      </c>
      <c r="I17" s="77">
        <v>-13.35652</v>
      </c>
      <c r="J17" s="78">
        <v>6.4000000000000003E-3</v>
      </c>
      <c r="K17" s="78">
        <v>0</v>
      </c>
    </row>
    <row r="18" spans="2:11">
      <c r="B18" t="s">
        <v>1121</v>
      </c>
      <c r="C18" t="s">
        <v>1122</v>
      </c>
      <c r="D18" t="s">
        <v>1113</v>
      </c>
      <c r="E18" t="s">
        <v>106</v>
      </c>
      <c r="F18" t="s">
        <v>1123</v>
      </c>
      <c r="G18" s="77">
        <v>-4111400</v>
      </c>
      <c r="H18" s="77">
        <v>22.1824604757504</v>
      </c>
      <c r="I18" s="77">
        <v>-912.00968000000205</v>
      </c>
      <c r="J18" s="78">
        <v>0.43519999999999998</v>
      </c>
      <c r="K18" s="78">
        <v>-2.2000000000000001E-3</v>
      </c>
    </row>
    <row r="19" spans="2:11">
      <c r="B19" t="s">
        <v>1124</v>
      </c>
      <c r="C19" t="s">
        <v>1125</v>
      </c>
      <c r="D19" t="s">
        <v>1113</v>
      </c>
      <c r="E19" t="s">
        <v>106</v>
      </c>
      <c r="F19" t="s">
        <v>1126</v>
      </c>
      <c r="G19" s="77">
        <v>-874390</v>
      </c>
      <c r="H19" s="77">
        <v>11.57888888888894</v>
      </c>
      <c r="I19" s="77">
        <v>-101.244646555556</v>
      </c>
      <c r="J19" s="78">
        <v>4.8300000000000003E-2</v>
      </c>
      <c r="K19" s="78">
        <v>-2.0000000000000001E-4</v>
      </c>
    </row>
    <row r="20" spans="2:11">
      <c r="B20" t="s">
        <v>1127</v>
      </c>
      <c r="C20" t="s">
        <v>1128</v>
      </c>
      <c r="D20" t="s">
        <v>1113</v>
      </c>
      <c r="E20" t="s">
        <v>106</v>
      </c>
      <c r="F20" t="s">
        <v>1129</v>
      </c>
      <c r="G20" s="77">
        <v>-453710</v>
      </c>
      <c r="H20" s="77">
        <v>4.5976460734830615</v>
      </c>
      <c r="I20" s="77">
        <v>-20.85998</v>
      </c>
      <c r="J20" s="78">
        <v>0.01</v>
      </c>
      <c r="K20" s="78">
        <v>-1E-4</v>
      </c>
    </row>
    <row r="21" spans="2:11">
      <c r="B21" t="s">
        <v>1130</v>
      </c>
      <c r="C21" t="s">
        <v>1131</v>
      </c>
      <c r="D21" t="s">
        <v>1113</v>
      </c>
      <c r="E21" t="s">
        <v>106</v>
      </c>
      <c r="F21" t="s">
        <v>1132</v>
      </c>
      <c r="G21" s="77">
        <v>-563900</v>
      </c>
      <c r="H21" s="77">
        <v>26.876295442454335</v>
      </c>
      <c r="I21" s="77">
        <v>-151.55543</v>
      </c>
      <c r="J21" s="78">
        <v>7.2300000000000003E-2</v>
      </c>
      <c r="K21" s="78">
        <v>-4.0000000000000002E-4</v>
      </c>
    </row>
    <row r="22" spans="2:11">
      <c r="B22" t="s">
        <v>1133</v>
      </c>
      <c r="C22" t="s">
        <v>1134</v>
      </c>
      <c r="D22" t="s">
        <v>1113</v>
      </c>
      <c r="E22" t="s">
        <v>106</v>
      </c>
      <c r="F22" t="s">
        <v>1132</v>
      </c>
      <c r="G22" s="77">
        <v>-1385400</v>
      </c>
      <c r="H22" s="77">
        <v>26.866250000000001</v>
      </c>
      <c r="I22" s="77">
        <v>-372.20502750000003</v>
      </c>
      <c r="J22" s="78">
        <v>0.17760000000000001</v>
      </c>
      <c r="K22" s="78">
        <v>-8.9999999999999998E-4</v>
      </c>
    </row>
    <row r="23" spans="2:11">
      <c r="B23" t="s">
        <v>1135</v>
      </c>
      <c r="C23" t="s">
        <v>1136</v>
      </c>
      <c r="D23" t="s">
        <v>1113</v>
      </c>
      <c r="E23" t="s">
        <v>106</v>
      </c>
      <c r="F23" t="s">
        <v>1137</v>
      </c>
      <c r="G23" s="77">
        <v>-46800</v>
      </c>
      <c r="H23" s="77">
        <v>14.417158119658099</v>
      </c>
      <c r="I23" s="77">
        <v>-6.7472299999999903</v>
      </c>
      <c r="J23" s="78">
        <v>3.2000000000000002E-3</v>
      </c>
      <c r="K23" s="78">
        <v>0</v>
      </c>
    </row>
    <row r="24" spans="2:11">
      <c r="B24" t="s">
        <v>1138</v>
      </c>
      <c r="C24" t="s">
        <v>1139</v>
      </c>
      <c r="D24" t="s">
        <v>1113</v>
      </c>
      <c r="E24" t="s">
        <v>110</v>
      </c>
      <c r="F24" t="s">
        <v>1140</v>
      </c>
      <c r="G24" s="77">
        <v>-429600</v>
      </c>
      <c r="H24" s="77">
        <v>-3.7476745810055867</v>
      </c>
      <c r="I24" s="77">
        <v>16.100010000000001</v>
      </c>
      <c r="J24" s="78">
        <v>-7.7000000000000002E-3</v>
      </c>
      <c r="K24" s="78">
        <v>0</v>
      </c>
    </row>
    <row r="25" spans="2:11">
      <c r="B25" t="s">
        <v>1141</v>
      </c>
      <c r="C25" t="s">
        <v>1142</v>
      </c>
      <c r="D25" t="s">
        <v>1113</v>
      </c>
      <c r="E25" t="s">
        <v>201</v>
      </c>
      <c r="F25" t="s">
        <v>1143</v>
      </c>
      <c r="G25" s="77">
        <v>-275675.15000000002</v>
      </c>
      <c r="H25" s="77">
        <v>-9.1232000000725488</v>
      </c>
      <c r="I25" s="77">
        <v>25.150395284999998</v>
      </c>
      <c r="J25" s="78">
        <v>-1.2E-2</v>
      </c>
      <c r="K25" s="78">
        <v>1E-4</v>
      </c>
    </row>
    <row r="26" spans="2:11">
      <c r="B26" t="s">
        <v>1144</v>
      </c>
      <c r="C26" t="s">
        <v>1145</v>
      </c>
      <c r="D26" t="s">
        <v>1113</v>
      </c>
      <c r="E26" t="s">
        <v>110</v>
      </c>
      <c r="F26" t="s">
        <v>1117</v>
      </c>
      <c r="G26" s="77">
        <v>-759120.86</v>
      </c>
      <c r="H26" s="77">
        <v>-6.7245000000395194</v>
      </c>
      <c r="I26" s="77">
        <v>51.047082230999997</v>
      </c>
      <c r="J26" s="78">
        <v>-2.4400000000000002E-2</v>
      </c>
      <c r="K26" s="78">
        <v>1E-4</v>
      </c>
    </row>
    <row r="27" spans="2:11">
      <c r="B27" t="s">
        <v>1146</v>
      </c>
      <c r="C27" t="s">
        <v>1147</v>
      </c>
      <c r="D27" t="s">
        <v>1113</v>
      </c>
      <c r="E27" t="s">
        <v>110</v>
      </c>
      <c r="F27" t="s">
        <v>1148</v>
      </c>
      <c r="G27" s="77">
        <v>-277549.14</v>
      </c>
      <c r="H27" s="77">
        <v>-7.2377000000792648</v>
      </c>
      <c r="I27" s="77">
        <v>20.088174106</v>
      </c>
      <c r="J27" s="78">
        <v>-9.5999999999999992E-3</v>
      </c>
      <c r="K27" s="78">
        <v>0</v>
      </c>
    </row>
    <row r="28" spans="2:11">
      <c r="B28" t="s">
        <v>1149</v>
      </c>
      <c r="C28" t="s">
        <v>1150</v>
      </c>
      <c r="D28" t="s">
        <v>1113</v>
      </c>
      <c r="E28" t="s">
        <v>106</v>
      </c>
      <c r="F28" t="s">
        <v>1151</v>
      </c>
      <c r="G28" s="77">
        <v>-883772.02</v>
      </c>
      <c r="H28" s="77">
        <v>17.826799999959267</v>
      </c>
      <c r="I28" s="77">
        <v>-157.54827046099999</v>
      </c>
      <c r="J28" s="78">
        <v>7.5200000000000003E-2</v>
      </c>
      <c r="K28" s="78">
        <v>-4.0000000000000002E-4</v>
      </c>
    </row>
    <row r="29" spans="2:11">
      <c r="B29" t="s">
        <v>1152</v>
      </c>
      <c r="C29" t="s">
        <v>1153</v>
      </c>
      <c r="D29" t="s">
        <v>1113</v>
      </c>
      <c r="E29" t="s">
        <v>106</v>
      </c>
      <c r="F29" t="s">
        <v>1154</v>
      </c>
      <c r="G29" s="77">
        <v>-235336.7</v>
      </c>
      <c r="H29" s="77">
        <v>14.164100000127476</v>
      </c>
      <c r="I29" s="77">
        <v>-33.333325524999999</v>
      </c>
      <c r="J29" s="78">
        <v>1.5900000000000001E-2</v>
      </c>
      <c r="K29" s="78">
        <v>-1E-4</v>
      </c>
    </row>
    <row r="30" spans="2:11">
      <c r="B30" t="s">
        <v>1155</v>
      </c>
      <c r="C30" t="s">
        <v>1156</v>
      </c>
      <c r="D30" t="s">
        <v>1113</v>
      </c>
      <c r="E30" t="s">
        <v>106</v>
      </c>
      <c r="F30" t="s">
        <v>1157</v>
      </c>
      <c r="G30" s="77">
        <v>-378878.89</v>
      </c>
      <c r="H30" s="77">
        <v>4.6586000001214112</v>
      </c>
      <c r="I30" s="77">
        <v>-17.650451969999999</v>
      </c>
      <c r="J30" s="78">
        <v>8.3999999999999995E-3</v>
      </c>
      <c r="K30" s="78">
        <v>0</v>
      </c>
    </row>
    <row r="31" spans="2:11">
      <c r="B31" t="s">
        <v>1158</v>
      </c>
      <c r="C31" t="s">
        <v>1159</v>
      </c>
      <c r="D31" t="s">
        <v>1113</v>
      </c>
      <c r="E31" t="s">
        <v>201</v>
      </c>
      <c r="F31" t="s">
        <v>330</v>
      </c>
      <c r="G31" s="77">
        <v>-689415.84</v>
      </c>
      <c r="H31" s="77">
        <v>-12.328699999988396</v>
      </c>
      <c r="I31" s="77">
        <v>84.996010666000004</v>
      </c>
      <c r="J31" s="78">
        <v>-4.0599999999999997E-2</v>
      </c>
      <c r="K31" s="78">
        <v>2.0000000000000001E-4</v>
      </c>
    </row>
    <row r="32" spans="2:11">
      <c r="B32" t="s">
        <v>1160</v>
      </c>
      <c r="C32" t="s">
        <v>1161</v>
      </c>
      <c r="D32" t="s">
        <v>1113</v>
      </c>
      <c r="E32" t="s">
        <v>110</v>
      </c>
      <c r="F32" t="s">
        <v>1162</v>
      </c>
      <c r="G32" s="77">
        <v>-293197.53000000003</v>
      </c>
      <c r="H32" s="77">
        <v>-1.2622000001159628</v>
      </c>
      <c r="I32" s="77">
        <v>3.7007392239999999</v>
      </c>
      <c r="J32" s="78">
        <v>-1.8E-3</v>
      </c>
      <c r="K32" s="78">
        <v>0</v>
      </c>
    </row>
    <row r="33" spans="2:11">
      <c r="B33" t="s">
        <v>1163</v>
      </c>
      <c r="C33" t="s">
        <v>1164</v>
      </c>
      <c r="D33" t="s">
        <v>1113</v>
      </c>
      <c r="E33" t="s">
        <v>110</v>
      </c>
      <c r="F33" t="s">
        <v>1162</v>
      </c>
      <c r="G33" s="77">
        <v>-236565.57</v>
      </c>
      <c r="H33" s="77">
        <v>-1.2722000001944493</v>
      </c>
      <c r="I33" s="77">
        <v>3.0095871820000002</v>
      </c>
      <c r="J33" s="78">
        <v>-1.4E-3</v>
      </c>
      <c r="K33" s="78">
        <v>0</v>
      </c>
    </row>
    <row r="34" spans="2:11">
      <c r="B34" t="s">
        <v>1165</v>
      </c>
      <c r="C34" t="s">
        <v>1166</v>
      </c>
      <c r="D34" t="s">
        <v>1113</v>
      </c>
      <c r="E34" t="s">
        <v>110</v>
      </c>
      <c r="F34" t="s">
        <v>1167</v>
      </c>
      <c r="G34" s="77">
        <v>-3644.53</v>
      </c>
      <c r="H34" s="77">
        <v>-4.6096000032926057</v>
      </c>
      <c r="I34" s="77">
        <v>0.16799825500000001</v>
      </c>
      <c r="J34" s="78">
        <v>-1E-4</v>
      </c>
      <c r="K34" s="78">
        <v>0</v>
      </c>
    </row>
    <row r="35" spans="2:11">
      <c r="B35" t="s">
        <v>1168</v>
      </c>
      <c r="C35" t="s">
        <v>1169</v>
      </c>
      <c r="D35" t="s">
        <v>1113</v>
      </c>
      <c r="E35" t="s">
        <v>110</v>
      </c>
      <c r="F35" t="s">
        <v>1167</v>
      </c>
      <c r="G35" s="77">
        <v>-324144.63</v>
      </c>
      <c r="H35" s="77">
        <v>-4.7888999999784048</v>
      </c>
      <c r="I35" s="77">
        <v>15.522962186000001</v>
      </c>
      <c r="J35" s="78">
        <v>-7.4000000000000003E-3</v>
      </c>
      <c r="K35" s="78">
        <v>0</v>
      </c>
    </row>
    <row r="36" spans="2:11">
      <c r="B36" t="s">
        <v>1170</v>
      </c>
      <c r="C36" t="s">
        <v>1171</v>
      </c>
      <c r="D36" t="s">
        <v>1113</v>
      </c>
      <c r="E36" t="s">
        <v>110</v>
      </c>
      <c r="F36" t="s">
        <v>1117</v>
      </c>
      <c r="G36" s="77">
        <v>-278129.90000000002</v>
      </c>
      <c r="H36" s="77">
        <v>-6.7009999999999996</v>
      </c>
      <c r="I36" s="77">
        <v>18.637484599</v>
      </c>
      <c r="J36" s="78">
        <v>-8.8999999999999999E-3</v>
      </c>
      <c r="K36" s="78">
        <v>0</v>
      </c>
    </row>
    <row r="37" spans="2:11">
      <c r="B37" t="s">
        <v>1172</v>
      </c>
      <c r="C37" t="s">
        <v>1173</v>
      </c>
      <c r="D37" t="s">
        <v>1113</v>
      </c>
      <c r="E37" t="s">
        <v>110</v>
      </c>
      <c r="F37" t="s">
        <v>1174</v>
      </c>
      <c r="G37" s="77">
        <v>116285.03</v>
      </c>
      <c r="H37" s="77">
        <v>-6.7992000002063895</v>
      </c>
      <c r="I37" s="77">
        <v>-7.9064517600000004</v>
      </c>
      <c r="J37" s="78">
        <v>3.8E-3</v>
      </c>
      <c r="K37" s="78">
        <v>0</v>
      </c>
    </row>
    <row r="38" spans="2:11">
      <c r="B38" t="s">
        <v>1175</v>
      </c>
      <c r="C38" t="s">
        <v>1176</v>
      </c>
      <c r="D38" t="s">
        <v>1113</v>
      </c>
      <c r="E38" t="s">
        <v>110</v>
      </c>
      <c r="F38" t="s">
        <v>1177</v>
      </c>
      <c r="G38" s="77">
        <v>-94800</v>
      </c>
      <c r="H38" s="77">
        <v>1.5938713080168776</v>
      </c>
      <c r="I38" s="77">
        <v>-1.5109900000000001</v>
      </c>
      <c r="J38" s="78">
        <v>6.9999999999999999E-4</v>
      </c>
      <c r="K38" s="78">
        <v>0</v>
      </c>
    </row>
    <row r="39" spans="2:11">
      <c r="B39" t="s">
        <v>1178</v>
      </c>
      <c r="C39" t="s">
        <v>1179</v>
      </c>
      <c r="D39" t="s">
        <v>1113</v>
      </c>
      <c r="E39" t="s">
        <v>106</v>
      </c>
      <c r="F39" t="s">
        <v>1180</v>
      </c>
      <c r="G39" s="77">
        <v>-438500</v>
      </c>
      <c r="H39" s="77">
        <v>18.893571428571402</v>
      </c>
      <c r="I39" s="77">
        <v>-82.848310714285603</v>
      </c>
      <c r="J39" s="78">
        <v>3.95E-2</v>
      </c>
      <c r="K39" s="78">
        <v>-2.0000000000000001E-4</v>
      </c>
    </row>
    <row r="40" spans="2:11">
      <c r="B40" t="s">
        <v>1181</v>
      </c>
      <c r="C40" t="s">
        <v>1182</v>
      </c>
      <c r="D40" t="s">
        <v>1113</v>
      </c>
      <c r="E40" t="s">
        <v>106</v>
      </c>
      <c r="F40" t="s">
        <v>1183</v>
      </c>
      <c r="G40" s="77">
        <v>-24800</v>
      </c>
      <c r="H40" s="77">
        <v>16.32741935483871</v>
      </c>
      <c r="I40" s="77">
        <v>-4.0491999999999999</v>
      </c>
      <c r="J40" s="78">
        <v>1.9E-3</v>
      </c>
      <c r="K40" s="78">
        <v>0</v>
      </c>
    </row>
    <row r="41" spans="2:11">
      <c r="B41" t="s">
        <v>1184</v>
      </c>
      <c r="C41" t="s">
        <v>1185</v>
      </c>
      <c r="D41" t="s">
        <v>1113</v>
      </c>
      <c r="E41" t="s">
        <v>110</v>
      </c>
      <c r="F41" t="s">
        <v>1186</v>
      </c>
      <c r="G41" s="77">
        <v>-12400</v>
      </c>
      <c r="H41" s="77">
        <v>2.7608870967741934</v>
      </c>
      <c r="I41" s="77">
        <v>-0.34234999999999999</v>
      </c>
      <c r="J41" s="78">
        <v>2.0000000000000001E-4</v>
      </c>
      <c r="K41" s="78">
        <v>0</v>
      </c>
    </row>
    <row r="42" spans="2:11">
      <c r="B42" t="s">
        <v>1187</v>
      </c>
      <c r="C42" t="s">
        <v>1188</v>
      </c>
      <c r="D42" t="s">
        <v>1113</v>
      </c>
      <c r="E42" t="s">
        <v>106</v>
      </c>
      <c r="F42" t="s">
        <v>291</v>
      </c>
      <c r="G42" s="77">
        <v>-190600</v>
      </c>
      <c r="H42" s="77">
        <v>15.529669464847796</v>
      </c>
      <c r="I42" s="77">
        <v>-29.599549999999901</v>
      </c>
      <c r="J42" s="78">
        <v>1.41E-2</v>
      </c>
      <c r="K42" s="78">
        <v>-1E-4</v>
      </c>
    </row>
    <row r="43" spans="2:11">
      <c r="B43" t="s">
        <v>1189</v>
      </c>
      <c r="C43" t="s">
        <v>1190</v>
      </c>
      <c r="D43" t="s">
        <v>1113</v>
      </c>
      <c r="E43" t="s">
        <v>106</v>
      </c>
      <c r="F43" t="s">
        <v>1191</v>
      </c>
      <c r="G43" s="77">
        <v>319000</v>
      </c>
      <c r="H43" s="77">
        <v>5.3843617021276486</v>
      </c>
      <c r="I43" s="77">
        <v>17.176113829787202</v>
      </c>
      <c r="J43" s="78">
        <v>-8.2000000000000007E-3</v>
      </c>
      <c r="K43" s="78">
        <v>0</v>
      </c>
    </row>
    <row r="44" spans="2:11">
      <c r="B44" t="s">
        <v>1192</v>
      </c>
      <c r="C44" t="s">
        <v>1193</v>
      </c>
      <c r="D44" t="s">
        <v>1113</v>
      </c>
      <c r="E44" t="s">
        <v>106</v>
      </c>
      <c r="F44" t="s">
        <v>1191</v>
      </c>
      <c r="G44" s="77">
        <v>2496586</v>
      </c>
      <c r="H44" s="77">
        <v>5.3544133644133627</v>
      </c>
      <c r="I44" s="77">
        <v>133.677534438073</v>
      </c>
      <c r="J44" s="78">
        <v>-6.3799999999999996E-2</v>
      </c>
      <c r="K44" s="78">
        <v>2.9999999999999997E-4</v>
      </c>
    </row>
    <row r="45" spans="2:11">
      <c r="B45" t="s">
        <v>1194</v>
      </c>
      <c r="C45" t="s">
        <v>1195</v>
      </c>
      <c r="D45" t="s">
        <v>1113</v>
      </c>
      <c r="E45" t="s">
        <v>106</v>
      </c>
      <c r="F45" t="s">
        <v>1129</v>
      </c>
      <c r="G45" s="77">
        <v>-628910</v>
      </c>
      <c r="H45" s="77">
        <v>6.2727848101265842</v>
      </c>
      <c r="I45" s="77">
        <v>-39.450170949367099</v>
      </c>
      <c r="J45" s="78">
        <v>1.8800000000000001E-2</v>
      </c>
      <c r="K45" s="78">
        <v>-1E-4</v>
      </c>
    </row>
    <row r="46" spans="2:11">
      <c r="B46" t="s">
        <v>1196</v>
      </c>
      <c r="C46" t="s">
        <v>1197</v>
      </c>
      <c r="D46" t="s">
        <v>1113</v>
      </c>
      <c r="E46" t="s">
        <v>106</v>
      </c>
      <c r="F46" t="s">
        <v>1129</v>
      </c>
      <c r="G46" s="77">
        <v>-62900</v>
      </c>
      <c r="H46" s="77">
        <v>6.1088394276629572</v>
      </c>
      <c r="I46" s="77">
        <v>-3.84246</v>
      </c>
      <c r="J46" s="78">
        <v>1.8E-3</v>
      </c>
      <c r="K46" s="78">
        <v>0</v>
      </c>
    </row>
    <row r="47" spans="2:11">
      <c r="B47" t="s">
        <v>1198</v>
      </c>
      <c r="C47" t="s">
        <v>1199</v>
      </c>
      <c r="D47" t="s">
        <v>1113</v>
      </c>
      <c r="E47" t="s">
        <v>106</v>
      </c>
      <c r="F47" t="s">
        <v>1157</v>
      </c>
      <c r="G47" s="77">
        <v>-123200</v>
      </c>
      <c r="H47" s="77">
        <v>4.9087500000000004</v>
      </c>
      <c r="I47" s="77">
        <v>-6.04758</v>
      </c>
      <c r="J47" s="78">
        <v>2.8999999999999998E-3</v>
      </c>
      <c r="K47" s="78">
        <v>0</v>
      </c>
    </row>
    <row r="48" spans="2:11">
      <c r="B48" t="s">
        <v>1200</v>
      </c>
      <c r="C48" t="s">
        <v>1201</v>
      </c>
      <c r="D48" t="s">
        <v>1113</v>
      </c>
      <c r="E48" t="s">
        <v>110</v>
      </c>
      <c r="F48" t="s">
        <v>1162</v>
      </c>
      <c r="G48" s="77">
        <v>372500</v>
      </c>
      <c r="H48" s="77">
        <v>-1.3282307692307704</v>
      </c>
      <c r="I48" s="77">
        <v>-4.9476596153846204</v>
      </c>
      <c r="J48" s="78">
        <v>2.3999999999999998E-3</v>
      </c>
      <c r="K48" s="78">
        <v>0</v>
      </c>
    </row>
    <row r="49" spans="2:11">
      <c r="B49" t="s">
        <v>1202</v>
      </c>
      <c r="C49" t="s">
        <v>1203</v>
      </c>
      <c r="D49" t="s">
        <v>1113</v>
      </c>
      <c r="E49" t="s">
        <v>106</v>
      </c>
      <c r="F49" t="s">
        <v>1162</v>
      </c>
      <c r="G49" s="77">
        <v>-269900</v>
      </c>
      <c r="H49" s="77">
        <v>4.5459375</v>
      </c>
      <c r="I49" s="77">
        <v>-12.269485312500001</v>
      </c>
      <c r="J49" s="78">
        <v>5.8999999999999999E-3</v>
      </c>
      <c r="K49" s="78">
        <v>0</v>
      </c>
    </row>
    <row r="50" spans="2:11">
      <c r="B50" t="s">
        <v>1204</v>
      </c>
      <c r="C50" t="s">
        <v>1205</v>
      </c>
      <c r="D50" t="s">
        <v>1113</v>
      </c>
      <c r="E50" t="s">
        <v>110</v>
      </c>
      <c r="F50" t="s">
        <v>1206</v>
      </c>
      <c r="G50" s="77">
        <v>410900</v>
      </c>
      <c r="H50" s="77">
        <v>0.95937499999999998</v>
      </c>
      <c r="I50" s="77">
        <v>3.9420718749999999</v>
      </c>
      <c r="J50" s="78">
        <v>-1.9E-3</v>
      </c>
      <c r="K50" s="78">
        <v>0</v>
      </c>
    </row>
    <row r="51" spans="2:11">
      <c r="B51" t="s">
        <v>1207</v>
      </c>
      <c r="C51" t="s">
        <v>1208</v>
      </c>
      <c r="D51" t="s">
        <v>1113</v>
      </c>
      <c r="E51" t="s">
        <v>110</v>
      </c>
      <c r="F51" t="s">
        <v>1206</v>
      </c>
      <c r="G51" s="77">
        <v>-2137</v>
      </c>
      <c r="H51" s="77">
        <v>0.74169396350023398</v>
      </c>
      <c r="I51" s="77">
        <v>-1.585E-2</v>
      </c>
      <c r="J51" s="78">
        <v>0</v>
      </c>
      <c r="K51" s="78">
        <v>0</v>
      </c>
    </row>
    <row r="52" spans="2:11">
      <c r="B52" t="s">
        <v>1209</v>
      </c>
      <c r="C52" t="s">
        <v>1210</v>
      </c>
      <c r="D52" t="s">
        <v>1113</v>
      </c>
      <c r="E52" t="s">
        <v>110</v>
      </c>
      <c r="F52" t="s">
        <v>1148</v>
      </c>
      <c r="G52" s="77">
        <v>-907580</v>
      </c>
      <c r="H52" s="77">
        <v>-7.2375575073191127</v>
      </c>
      <c r="I52" s="77">
        <v>65.686624424926805</v>
      </c>
      <c r="J52" s="78">
        <v>-3.1300000000000001E-2</v>
      </c>
      <c r="K52" s="78">
        <v>2.0000000000000001E-4</v>
      </c>
    </row>
    <row r="53" spans="2:11">
      <c r="B53" t="s">
        <v>1211</v>
      </c>
      <c r="C53" t="s">
        <v>1212</v>
      </c>
      <c r="D53" t="s">
        <v>1113</v>
      </c>
      <c r="E53" t="s">
        <v>106</v>
      </c>
      <c r="F53" t="s">
        <v>1183</v>
      </c>
      <c r="G53" s="77">
        <v>-413622.37</v>
      </c>
      <c r="H53" s="77">
        <v>16.797800000033849</v>
      </c>
      <c r="I53" s="77">
        <v>-69.479458468000004</v>
      </c>
      <c r="J53" s="78">
        <v>3.32E-2</v>
      </c>
      <c r="K53" s="78">
        <v>-2.0000000000000001E-4</v>
      </c>
    </row>
    <row r="54" spans="2:11">
      <c r="B54" t="s">
        <v>1213</v>
      </c>
      <c r="C54" t="s">
        <v>1214</v>
      </c>
      <c r="D54" t="s">
        <v>1113</v>
      </c>
      <c r="E54" t="s">
        <v>106</v>
      </c>
      <c r="F54" t="s">
        <v>1215</v>
      </c>
      <c r="G54" s="77">
        <v>-299665.15000000002</v>
      </c>
      <c r="H54" s="77">
        <v>4.9677000001501677</v>
      </c>
      <c r="I54" s="77">
        <v>-14.886465657</v>
      </c>
      <c r="J54" s="78">
        <v>7.1000000000000004E-3</v>
      </c>
      <c r="K54" s="78">
        <v>0</v>
      </c>
    </row>
    <row r="55" spans="2:11">
      <c r="B55" t="s">
        <v>1216</v>
      </c>
      <c r="C55" t="s">
        <v>1217</v>
      </c>
      <c r="D55" t="s">
        <v>1113</v>
      </c>
      <c r="E55" t="s">
        <v>106</v>
      </c>
      <c r="F55" t="s">
        <v>370</v>
      </c>
      <c r="G55" s="77">
        <v>-443124.5</v>
      </c>
      <c r="H55" s="77">
        <v>0.47399999999999998</v>
      </c>
      <c r="I55" s="77">
        <v>-2.1004101300000002</v>
      </c>
      <c r="J55" s="78">
        <v>1E-3</v>
      </c>
      <c r="K55" s="78">
        <v>0</v>
      </c>
    </row>
    <row r="56" spans="2:11">
      <c r="B56" t="s">
        <v>1218</v>
      </c>
      <c r="C56" t="s">
        <v>1219</v>
      </c>
      <c r="D56" t="s">
        <v>1113</v>
      </c>
      <c r="E56" t="s">
        <v>106</v>
      </c>
      <c r="F56" t="s">
        <v>370</v>
      </c>
      <c r="G56" s="77">
        <v>-502131.05</v>
      </c>
      <c r="H56" s="77">
        <v>0.37560000003983024</v>
      </c>
      <c r="I56" s="77">
        <v>-1.8860042239999999</v>
      </c>
      <c r="J56" s="78">
        <v>8.9999999999999998E-4</v>
      </c>
      <c r="K56" s="78">
        <v>0</v>
      </c>
    </row>
    <row r="57" spans="2:11">
      <c r="B57" s="79" t="s">
        <v>1110</v>
      </c>
      <c r="C57" s="16"/>
      <c r="D57" s="16"/>
      <c r="G57" s="81">
        <v>0</v>
      </c>
      <c r="I57" s="81">
        <v>0</v>
      </c>
      <c r="J57" s="80">
        <v>0</v>
      </c>
      <c r="K57" s="80">
        <v>0</v>
      </c>
    </row>
    <row r="58" spans="2:11">
      <c r="B58" t="s">
        <v>234</v>
      </c>
      <c r="C58" t="s">
        <v>234</v>
      </c>
      <c r="D58" t="s">
        <v>234</v>
      </c>
      <c r="E58" t="s">
        <v>234</v>
      </c>
      <c r="G58" s="77">
        <v>0</v>
      </c>
      <c r="H58" s="77">
        <v>0</v>
      </c>
      <c r="I58" s="77">
        <v>0</v>
      </c>
      <c r="J58" s="78">
        <v>0</v>
      </c>
      <c r="K58" s="78">
        <v>0</v>
      </c>
    </row>
    <row r="59" spans="2:11">
      <c r="B59" s="79" t="s">
        <v>871</v>
      </c>
      <c r="C59" s="16"/>
      <c r="D59" s="16"/>
      <c r="G59" s="81">
        <v>-2584100</v>
      </c>
      <c r="I59" s="81">
        <v>-18.3716686</v>
      </c>
      <c r="J59" s="80">
        <v>8.8000000000000005E-3</v>
      </c>
      <c r="K59" s="80">
        <v>0</v>
      </c>
    </row>
    <row r="60" spans="2:11">
      <c r="B60" t="s">
        <v>1220</v>
      </c>
      <c r="C60" t="s">
        <v>1221</v>
      </c>
      <c r="D60" t="s">
        <v>1113</v>
      </c>
      <c r="E60" t="s">
        <v>102</v>
      </c>
      <c r="F60" t="s">
        <v>1222</v>
      </c>
      <c r="G60" s="77">
        <v>-674100</v>
      </c>
      <c r="H60" s="77">
        <v>-1.2514000000000001</v>
      </c>
      <c r="I60" s="77">
        <v>8.4356874000000008</v>
      </c>
      <c r="J60" s="78">
        <v>-4.0000000000000001E-3</v>
      </c>
      <c r="K60" s="78">
        <v>0</v>
      </c>
    </row>
    <row r="61" spans="2:11">
      <c r="B61" t="s">
        <v>1223</v>
      </c>
      <c r="C61" t="s">
        <v>1224</v>
      </c>
      <c r="D61" t="s">
        <v>1113</v>
      </c>
      <c r="E61" t="s">
        <v>102</v>
      </c>
      <c r="F61" t="s">
        <v>1225</v>
      </c>
      <c r="G61" s="77">
        <v>-648000</v>
      </c>
      <c r="H61" s="77">
        <v>1.0984</v>
      </c>
      <c r="I61" s="77">
        <v>-7.1176320000000004</v>
      </c>
      <c r="J61" s="78">
        <v>3.3999999999999998E-3</v>
      </c>
      <c r="K61" s="78">
        <v>0</v>
      </c>
    </row>
    <row r="62" spans="2:11">
      <c r="B62" t="s">
        <v>1226</v>
      </c>
      <c r="C62" t="s">
        <v>1227</v>
      </c>
      <c r="D62" t="s">
        <v>1113</v>
      </c>
      <c r="E62" t="s">
        <v>102</v>
      </c>
      <c r="F62" t="s">
        <v>1228</v>
      </c>
      <c r="G62" s="77">
        <v>-1262000</v>
      </c>
      <c r="H62" s="77">
        <v>1.5602</v>
      </c>
      <c r="I62" s="77">
        <v>-19.689723999999998</v>
      </c>
      <c r="J62" s="78">
        <v>9.4000000000000004E-3</v>
      </c>
      <c r="K62" s="78">
        <v>0</v>
      </c>
    </row>
    <row r="63" spans="2:11">
      <c r="B63" s="79" t="s">
        <v>436</v>
      </c>
      <c r="C63" s="16"/>
      <c r="D63" s="16"/>
      <c r="G63" s="81">
        <v>0</v>
      </c>
      <c r="I63" s="81">
        <v>0</v>
      </c>
      <c r="J63" s="80">
        <v>0</v>
      </c>
      <c r="K63" s="80">
        <v>0</v>
      </c>
    </row>
    <row r="64" spans="2:11">
      <c r="B64" t="s">
        <v>234</v>
      </c>
      <c r="C64" t="s">
        <v>234</v>
      </c>
      <c r="D64" t="s">
        <v>234</v>
      </c>
      <c r="E64" t="s">
        <v>234</v>
      </c>
      <c r="G64" s="77">
        <v>0</v>
      </c>
      <c r="H64" s="77">
        <v>0</v>
      </c>
      <c r="I64" s="77">
        <v>0</v>
      </c>
      <c r="J64" s="78">
        <v>0</v>
      </c>
      <c r="K64" s="78">
        <v>0</v>
      </c>
    </row>
    <row r="65" spans="2:11">
      <c r="B65" s="79" t="s">
        <v>257</v>
      </c>
      <c r="C65" s="16"/>
      <c r="D65" s="16"/>
      <c r="G65" s="81">
        <v>1359712.08</v>
      </c>
      <c r="I65" s="81">
        <v>-493.11696085400001</v>
      </c>
      <c r="J65" s="80">
        <v>0.23530000000000001</v>
      </c>
      <c r="K65" s="80">
        <v>-1.1999999999999999E-3</v>
      </c>
    </row>
    <row r="66" spans="2:11">
      <c r="B66" s="79" t="s">
        <v>869</v>
      </c>
      <c r="C66" s="16"/>
      <c r="D66" s="16"/>
      <c r="G66" s="81">
        <v>1359712.08</v>
      </c>
      <c r="I66" s="81">
        <v>-493.11696085400001</v>
      </c>
      <c r="J66" s="80">
        <v>0.23530000000000001</v>
      </c>
      <c r="K66" s="80">
        <v>-1.1999999999999999E-3</v>
      </c>
    </row>
    <row r="67" spans="2:11">
      <c r="B67" t="s">
        <v>1229</v>
      </c>
      <c r="C67" t="s">
        <v>1230</v>
      </c>
      <c r="D67" t="s">
        <v>1113</v>
      </c>
      <c r="E67" t="s">
        <v>106</v>
      </c>
      <c r="F67" t="s">
        <v>1231</v>
      </c>
      <c r="G67" s="77">
        <v>360619.94</v>
      </c>
      <c r="H67" s="77">
        <v>-13.276500000003537</v>
      </c>
      <c r="I67" s="77">
        <v>-184.28129168000001</v>
      </c>
      <c r="J67" s="78">
        <v>8.7900000000000006E-2</v>
      </c>
      <c r="K67" s="78">
        <v>-5.0000000000000001E-4</v>
      </c>
    </row>
    <row r="68" spans="2:11">
      <c r="B68" t="s">
        <v>1232</v>
      </c>
      <c r="C68" t="s">
        <v>1233</v>
      </c>
      <c r="D68" t="s">
        <v>1113</v>
      </c>
      <c r="E68" t="s">
        <v>106</v>
      </c>
      <c r="F68" t="s">
        <v>1154</v>
      </c>
      <c r="G68" s="77">
        <v>238982.41</v>
      </c>
      <c r="H68" s="77">
        <v>-12.820700000020587</v>
      </c>
      <c r="I68" s="77">
        <v>-117.930349462</v>
      </c>
      <c r="J68" s="78">
        <v>5.6300000000000003E-2</v>
      </c>
      <c r="K68" s="78">
        <v>-2.9999999999999997E-4</v>
      </c>
    </row>
    <row r="69" spans="2:11">
      <c r="B69" t="s">
        <v>1234</v>
      </c>
      <c r="C69" t="s">
        <v>1235</v>
      </c>
      <c r="D69" t="s">
        <v>1113</v>
      </c>
      <c r="E69" t="s">
        <v>106</v>
      </c>
      <c r="F69" t="s">
        <v>1120</v>
      </c>
      <c r="G69" s="77">
        <v>760109.73</v>
      </c>
      <c r="H69" s="77">
        <v>-6.5251999999848227</v>
      </c>
      <c r="I69" s="77">
        <v>-190.90531971199999</v>
      </c>
      <c r="J69" s="78">
        <v>9.11E-2</v>
      </c>
      <c r="K69" s="78">
        <v>-5.0000000000000001E-4</v>
      </c>
    </row>
    <row r="70" spans="2:11">
      <c r="B70" s="79" t="s">
        <v>872</v>
      </c>
      <c r="C70" s="16"/>
      <c r="D70" s="16"/>
      <c r="G70" s="81">
        <v>0</v>
      </c>
      <c r="I70" s="81">
        <v>0</v>
      </c>
      <c r="J70" s="80">
        <v>0</v>
      </c>
      <c r="K70" s="80">
        <v>0</v>
      </c>
    </row>
    <row r="71" spans="2:11">
      <c r="B71" t="s">
        <v>234</v>
      </c>
      <c r="C71" t="s">
        <v>234</v>
      </c>
      <c r="D71" t="s">
        <v>234</v>
      </c>
      <c r="E71" t="s">
        <v>234</v>
      </c>
      <c r="G71" s="77">
        <v>0</v>
      </c>
      <c r="H71" s="77">
        <v>0</v>
      </c>
      <c r="I71" s="77">
        <v>0</v>
      </c>
      <c r="J71" s="78">
        <v>0</v>
      </c>
      <c r="K71" s="78">
        <v>0</v>
      </c>
    </row>
    <row r="72" spans="2:11">
      <c r="B72" s="79" t="s">
        <v>871</v>
      </c>
      <c r="C72" s="16"/>
      <c r="D72" s="16"/>
      <c r="G72" s="81">
        <v>0</v>
      </c>
      <c r="I72" s="81">
        <v>0</v>
      </c>
      <c r="J72" s="80">
        <v>0</v>
      </c>
      <c r="K72" s="80">
        <v>0</v>
      </c>
    </row>
    <row r="73" spans="2:11">
      <c r="B73" t="s">
        <v>234</v>
      </c>
      <c r="C73" t="s">
        <v>234</v>
      </c>
      <c r="D73" t="s">
        <v>234</v>
      </c>
      <c r="E73" t="s">
        <v>234</v>
      </c>
      <c r="G73" s="77">
        <v>0</v>
      </c>
      <c r="H73" s="77">
        <v>0</v>
      </c>
      <c r="I73" s="77">
        <v>0</v>
      </c>
      <c r="J73" s="78">
        <v>0</v>
      </c>
      <c r="K73" s="78">
        <v>0</v>
      </c>
    </row>
    <row r="74" spans="2:11">
      <c r="B74" s="79" t="s">
        <v>436</v>
      </c>
      <c r="C74" s="16"/>
      <c r="D74" s="16"/>
      <c r="G74" s="81">
        <v>0</v>
      </c>
      <c r="I74" s="81">
        <v>0</v>
      </c>
      <c r="J74" s="80">
        <v>0</v>
      </c>
      <c r="K74" s="80">
        <v>0</v>
      </c>
    </row>
    <row r="75" spans="2:11">
      <c r="B75" t="s">
        <v>234</v>
      </c>
      <c r="C75" t="s">
        <v>234</v>
      </c>
      <c r="D75" t="s">
        <v>234</v>
      </c>
      <c r="E75" t="s">
        <v>234</v>
      </c>
      <c r="G75" s="77">
        <v>0</v>
      </c>
      <c r="H75" s="77">
        <v>0</v>
      </c>
      <c r="I75" s="77">
        <v>0</v>
      </c>
      <c r="J75" s="78">
        <v>0</v>
      </c>
      <c r="K75" s="78">
        <v>0</v>
      </c>
    </row>
    <row r="76" spans="2:11">
      <c r="B76" t="s">
        <v>262</v>
      </c>
      <c r="C76" s="16"/>
      <c r="D76" s="16"/>
    </row>
    <row r="77" spans="2:11">
      <c r="B77" t="s">
        <v>337</v>
      </c>
      <c r="C77" s="16"/>
      <c r="D77" s="16"/>
    </row>
    <row r="78" spans="2:11">
      <c r="B78" t="s">
        <v>338</v>
      </c>
      <c r="C78" s="16"/>
      <c r="D78" s="16"/>
    </row>
    <row r="79" spans="2:11">
      <c r="B79" t="s">
        <v>339</v>
      </c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910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911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913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234</v>
      </c>
      <c r="C19" t="s">
        <v>234</v>
      </c>
      <c r="D19" s="16"/>
      <c r="E19" t="s">
        <v>234</v>
      </c>
      <c r="H19" s="77">
        <v>0</v>
      </c>
      <c r="I19" t="s">
        <v>234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914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7">
        <v>0</v>
      </c>
      <c r="I21" t="s">
        <v>234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915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916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910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7">
        <v>0</v>
      </c>
      <c r="I28" t="s">
        <v>234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911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234</v>
      </c>
      <c r="C30" t="s">
        <v>234</v>
      </c>
      <c r="D30" s="16"/>
      <c r="E30" t="s">
        <v>234</v>
      </c>
      <c r="H30" s="77">
        <v>0</v>
      </c>
      <c r="I30" t="s">
        <v>234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912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913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234</v>
      </c>
      <c r="C33" t="s">
        <v>234</v>
      </c>
      <c r="D33" s="16"/>
      <c r="E33" t="s">
        <v>234</v>
      </c>
      <c r="H33" s="77">
        <v>0</v>
      </c>
      <c r="I33" t="s">
        <v>234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914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234</v>
      </c>
      <c r="C35" t="s">
        <v>234</v>
      </c>
      <c r="D35" s="16"/>
      <c r="E35" t="s">
        <v>234</v>
      </c>
      <c r="H35" s="77">
        <v>0</v>
      </c>
      <c r="I35" t="s">
        <v>234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915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234</v>
      </c>
      <c r="C37" t="s">
        <v>234</v>
      </c>
      <c r="D37" s="16"/>
      <c r="E37" t="s">
        <v>234</v>
      </c>
      <c r="H37" s="77">
        <v>0</v>
      </c>
      <c r="I37" t="s">
        <v>234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916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234</v>
      </c>
      <c r="C39" t="s">
        <v>234</v>
      </c>
      <c r="D39" s="16"/>
      <c r="E39" t="s">
        <v>234</v>
      </c>
      <c r="H39" s="77">
        <v>0</v>
      </c>
      <c r="I39" t="s">
        <v>234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262</v>
      </c>
      <c r="D40" s="16"/>
    </row>
    <row r="41" spans="2:17">
      <c r="B41" t="s">
        <v>337</v>
      </c>
      <c r="D41" s="16"/>
    </row>
    <row r="42" spans="2:17">
      <c r="B42" t="s">
        <v>338</v>
      </c>
      <c r="D42" s="16"/>
    </row>
    <row r="43" spans="2:17">
      <c r="B43" t="s">
        <v>339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4.87</v>
      </c>
      <c r="J11" s="18"/>
      <c r="K11" s="18"/>
      <c r="L11" s="18"/>
      <c r="M11" s="76">
        <v>4.8399999999999999E-2</v>
      </c>
      <c r="N11" s="75">
        <v>9689890.9810000006</v>
      </c>
      <c r="O11" s="7"/>
      <c r="P11" s="75">
        <v>9839.02571047928</v>
      </c>
      <c r="Q11" s="76">
        <v>1</v>
      </c>
      <c r="R11" s="76">
        <v>2.4199999999999999E-2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4.87</v>
      </c>
      <c r="M12" s="80">
        <v>4.8399999999999999E-2</v>
      </c>
      <c r="N12" s="81">
        <v>9689890.9810000006</v>
      </c>
      <c r="P12" s="81">
        <v>9839.02571047928</v>
      </c>
      <c r="Q12" s="80">
        <v>1</v>
      </c>
      <c r="R12" s="80">
        <v>2.4199999999999999E-2</v>
      </c>
    </row>
    <row r="13" spans="2:60">
      <c r="B13" s="79" t="s">
        <v>1236</v>
      </c>
      <c r="I13" s="81">
        <v>2.48</v>
      </c>
      <c r="M13" s="80">
        <v>5.6899999999999999E-2</v>
      </c>
      <c r="N13" s="81">
        <v>4093148</v>
      </c>
      <c r="P13" s="81">
        <v>4142.1017499999798</v>
      </c>
      <c r="Q13" s="80">
        <v>0.42099999999999999</v>
      </c>
      <c r="R13" s="80">
        <v>1.0200000000000001E-2</v>
      </c>
    </row>
    <row r="14" spans="2:60">
      <c r="B14" t="s">
        <v>1237</v>
      </c>
      <c r="C14" t="s">
        <v>1238</v>
      </c>
      <c r="D14" t="s">
        <v>1239</v>
      </c>
      <c r="F14" t="s">
        <v>1240</v>
      </c>
      <c r="G14" t="s">
        <v>271</v>
      </c>
      <c r="H14" t="s">
        <v>1241</v>
      </c>
      <c r="I14" s="77">
        <v>2.48</v>
      </c>
      <c r="J14" t="s">
        <v>128</v>
      </c>
      <c r="K14" t="s">
        <v>102</v>
      </c>
      <c r="L14" s="78">
        <v>5.8900000000000001E-2</v>
      </c>
      <c r="M14" s="78">
        <v>5.6899999999999999E-2</v>
      </c>
      <c r="N14" s="77">
        <v>4093148</v>
      </c>
      <c r="O14" s="77">
        <v>101.19599266872295</v>
      </c>
      <c r="P14" s="77">
        <v>4142.1017499999798</v>
      </c>
      <c r="Q14" s="78">
        <v>0.42099999999999999</v>
      </c>
      <c r="R14" s="78">
        <v>1.0200000000000001E-2</v>
      </c>
    </row>
    <row r="15" spans="2:60">
      <c r="B15" s="79" t="s">
        <v>1242</v>
      </c>
      <c r="I15" s="81">
        <v>6.69</v>
      </c>
      <c r="M15" s="80">
        <v>4.7199999999999999E-2</v>
      </c>
      <c r="N15" s="81">
        <v>2745604.07</v>
      </c>
      <c r="P15" s="81">
        <v>2816.6241756959998</v>
      </c>
      <c r="Q15" s="80">
        <v>0.2863</v>
      </c>
      <c r="R15" s="80">
        <v>6.8999999999999999E-3</v>
      </c>
    </row>
    <row r="16" spans="2:60">
      <c r="B16" t="s">
        <v>1243</v>
      </c>
      <c r="C16" t="s">
        <v>1244</v>
      </c>
      <c r="D16" t="s">
        <v>1245</v>
      </c>
      <c r="E16" t="s">
        <v>474</v>
      </c>
      <c r="F16" t="s">
        <v>210</v>
      </c>
      <c r="G16" t="s">
        <v>1246</v>
      </c>
      <c r="H16" t="s">
        <v>211</v>
      </c>
      <c r="I16" s="77">
        <v>7.25</v>
      </c>
      <c r="J16" t="s">
        <v>128</v>
      </c>
      <c r="K16" t="s">
        <v>102</v>
      </c>
      <c r="L16" s="78">
        <v>5.4100000000000002E-2</v>
      </c>
      <c r="M16" s="78">
        <v>5.8000000000000003E-2</v>
      </c>
      <c r="N16" s="77">
        <v>818771.37</v>
      </c>
      <c r="O16" s="77">
        <v>95.24</v>
      </c>
      <c r="P16" s="77">
        <v>779.797852788</v>
      </c>
      <c r="Q16" s="78">
        <v>7.9299999999999995E-2</v>
      </c>
      <c r="R16" s="78">
        <v>1.9E-3</v>
      </c>
    </row>
    <row r="17" spans="2:18">
      <c r="B17" t="s">
        <v>1247</v>
      </c>
      <c r="C17" t="s">
        <v>1244</v>
      </c>
      <c r="D17" t="s">
        <v>1248</v>
      </c>
      <c r="E17" t="s">
        <v>474</v>
      </c>
      <c r="F17" t="s">
        <v>210</v>
      </c>
      <c r="G17" t="s">
        <v>1246</v>
      </c>
      <c r="H17" t="s">
        <v>211</v>
      </c>
      <c r="I17" s="77">
        <v>7.34</v>
      </c>
      <c r="J17" t="s">
        <v>128</v>
      </c>
      <c r="K17" t="s">
        <v>102</v>
      </c>
      <c r="L17" s="78">
        <v>1.9400000000000001E-2</v>
      </c>
      <c r="M17" s="78">
        <v>4.5699999999999998E-2</v>
      </c>
      <c r="N17" s="77">
        <v>442781.99</v>
      </c>
      <c r="O17" s="77">
        <v>116.96</v>
      </c>
      <c r="P17" s="77">
        <v>517.87781550399995</v>
      </c>
      <c r="Q17" s="78">
        <v>5.2600000000000001E-2</v>
      </c>
      <c r="R17" s="78">
        <v>1.2999999999999999E-3</v>
      </c>
    </row>
    <row r="18" spans="2:18">
      <c r="B18" t="s">
        <v>1249</v>
      </c>
      <c r="C18" t="s">
        <v>1244</v>
      </c>
      <c r="D18" t="s">
        <v>1250</v>
      </c>
      <c r="E18" t="s">
        <v>474</v>
      </c>
      <c r="F18" t="s">
        <v>210</v>
      </c>
      <c r="G18" t="s">
        <v>1246</v>
      </c>
      <c r="H18" t="s">
        <v>211</v>
      </c>
      <c r="I18" s="77">
        <v>6.7</v>
      </c>
      <c r="J18" t="s">
        <v>128</v>
      </c>
      <c r="K18" t="s">
        <v>102</v>
      </c>
      <c r="L18" s="78">
        <v>2.4500000000000001E-2</v>
      </c>
      <c r="M18" s="78">
        <v>1.61E-2</v>
      </c>
      <c r="N18" s="77">
        <v>289479.69</v>
      </c>
      <c r="O18" s="77">
        <v>118.84</v>
      </c>
      <c r="P18" s="77">
        <v>344.01766359599998</v>
      </c>
      <c r="Q18" s="78">
        <v>3.5000000000000003E-2</v>
      </c>
      <c r="R18" s="78">
        <v>8.0000000000000004E-4</v>
      </c>
    </row>
    <row r="19" spans="2:18">
      <c r="B19" t="s">
        <v>1251</v>
      </c>
      <c r="C19" t="s">
        <v>1244</v>
      </c>
      <c r="D19" t="s">
        <v>1252</v>
      </c>
      <c r="E19" t="s">
        <v>474</v>
      </c>
      <c r="F19" t="s">
        <v>210</v>
      </c>
      <c r="G19" t="s">
        <v>1246</v>
      </c>
      <c r="H19" t="s">
        <v>211</v>
      </c>
      <c r="I19" s="77">
        <v>5.61</v>
      </c>
      <c r="J19" t="s">
        <v>128</v>
      </c>
      <c r="K19" t="s">
        <v>102</v>
      </c>
      <c r="L19" s="78">
        <v>4.5400000000000003E-2</v>
      </c>
      <c r="M19" s="78">
        <v>4.5900000000000003E-2</v>
      </c>
      <c r="N19" s="77">
        <v>975033.44</v>
      </c>
      <c r="O19" s="77">
        <v>95.59</v>
      </c>
      <c r="P19" s="77">
        <v>932.03446529600001</v>
      </c>
      <c r="Q19" s="78">
        <v>9.4700000000000006E-2</v>
      </c>
      <c r="R19" s="78">
        <v>2.3E-3</v>
      </c>
    </row>
    <row r="20" spans="2:18">
      <c r="B20" t="s">
        <v>1253</v>
      </c>
      <c r="C20" t="s">
        <v>1244</v>
      </c>
      <c r="D20" t="s">
        <v>1254</v>
      </c>
      <c r="E20" t="s">
        <v>474</v>
      </c>
      <c r="F20" t="s">
        <v>210</v>
      </c>
      <c r="G20" t="s">
        <v>1246</v>
      </c>
      <c r="H20" t="s">
        <v>211</v>
      </c>
      <c r="I20" s="77">
        <v>7.66</v>
      </c>
      <c r="J20" t="s">
        <v>128</v>
      </c>
      <c r="K20" t="s">
        <v>102</v>
      </c>
      <c r="L20" s="78">
        <v>2.18E-2</v>
      </c>
      <c r="M20" s="78">
        <v>6.5100000000000005E-2</v>
      </c>
      <c r="N20" s="77">
        <v>219537.58</v>
      </c>
      <c r="O20" s="77">
        <v>110.64</v>
      </c>
      <c r="P20" s="77">
        <v>242.89637851200001</v>
      </c>
      <c r="Q20" s="78">
        <v>2.47E-2</v>
      </c>
      <c r="R20" s="78">
        <v>5.9999999999999995E-4</v>
      </c>
    </row>
    <row r="21" spans="2:18">
      <c r="B21" s="79" t="s">
        <v>1255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234</v>
      </c>
      <c r="D22" t="s">
        <v>234</v>
      </c>
      <c r="F22" t="s">
        <v>234</v>
      </c>
      <c r="I22" s="77">
        <v>0</v>
      </c>
      <c r="J22" t="s">
        <v>234</v>
      </c>
      <c r="K22" t="s">
        <v>234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1256</v>
      </c>
      <c r="I23" s="81">
        <v>6.53</v>
      </c>
      <c r="M23" s="80">
        <v>3.73E-2</v>
      </c>
      <c r="N23" s="81">
        <v>2851138.9109999998</v>
      </c>
      <c r="P23" s="81">
        <v>2880.2997847832999</v>
      </c>
      <c r="Q23" s="80">
        <v>0.29270000000000002</v>
      </c>
      <c r="R23" s="80">
        <v>7.1000000000000004E-3</v>
      </c>
    </row>
    <row r="24" spans="2:18">
      <c r="B24" t="s">
        <v>1257</v>
      </c>
      <c r="C24" t="s">
        <v>1244</v>
      </c>
      <c r="D24" t="s">
        <v>1258</v>
      </c>
      <c r="E24" t="s">
        <v>1259</v>
      </c>
      <c r="F24" t="s">
        <v>435</v>
      </c>
      <c r="G24" t="s">
        <v>285</v>
      </c>
      <c r="H24" t="s">
        <v>150</v>
      </c>
      <c r="I24" s="77">
        <v>8.1300000000000008</v>
      </c>
      <c r="J24" t="s">
        <v>1260</v>
      </c>
      <c r="K24" t="s">
        <v>102</v>
      </c>
      <c r="L24" s="78">
        <v>2.9100000000000001E-2</v>
      </c>
      <c r="M24" s="78">
        <v>3.7400000000000003E-2</v>
      </c>
      <c r="N24" s="77">
        <v>92327.48</v>
      </c>
      <c r="O24" s="77">
        <v>97.6</v>
      </c>
      <c r="P24" s="77">
        <v>90.111620479999999</v>
      </c>
      <c r="Q24" s="78">
        <v>9.1999999999999998E-3</v>
      </c>
      <c r="R24" s="78">
        <v>2.0000000000000001E-4</v>
      </c>
    </row>
    <row r="25" spans="2:18">
      <c r="B25" t="s">
        <v>1257</v>
      </c>
      <c r="C25" t="s">
        <v>1244</v>
      </c>
      <c r="D25" t="s">
        <v>1261</v>
      </c>
      <c r="E25" t="s">
        <v>1259</v>
      </c>
      <c r="F25" t="s">
        <v>435</v>
      </c>
      <c r="G25" t="s">
        <v>1262</v>
      </c>
      <c r="H25" t="s">
        <v>150</v>
      </c>
      <c r="I25" s="77">
        <v>8.23</v>
      </c>
      <c r="J25" t="s">
        <v>1260</v>
      </c>
      <c r="K25" t="s">
        <v>102</v>
      </c>
      <c r="L25" s="78">
        <v>2.53E-2</v>
      </c>
      <c r="M25" s="78">
        <v>3.6400000000000002E-2</v>
      </c>
      <c r="N25" s="77">
        <v>822592.31</v>
      </c>
      <c r="O25" s="77">
        <v>97</v>
      </c>
      <c r="P25" s="77">
        <v>797.91454069999998</v>
      </c>
      <c r="Q25" s="78">
        <v>8.1100000000000005E-2</v>
      </c>
      <c r="R25" s="78">
        <v>2E-3</v>
      </c>
    </row>
    <row r="26" spans="2:18">
      <c r="B26" t="s">
        <v>1263</v>
      </c>
      <c r="C26" t="s">
        <v>1244</v>
      </c>
      <c r="D26" t="s">
        <v>1264</v>
      </c>
      <c r="E26" t="s">
        <v>1265</v>
      </c>
      <c r="F26" t="s">
        <v>435</v>
      </c>
      <c r="G26" t="s">
        <v>1266</v>
      </c>
      <c r="H26" t="s">
        <v>150</v>
      </c>
      <c r="I26" s="77">
        <v>7.3</v>
      </c>
      <c r="J26" t="s">
        <v>1260</v>
      </c>
      <c r="K26" t="s">
        <v>102</v>
      </c>
      <c r="L26" s="78">
        <v>1.7100000000000001E-2</v>
      </c>
      <c r="M26" s="78">
        <v>4.1599999999999998E-2</v>
      </c>
      <c r="N26" s="77">
        <v>180429.17</v>
      </c>
      <c r="O26" s="77">
        <v>90.71</v>
      </c>
      <c r="P26" s="77">
        <v>163.66730010699999</v>
      </c>
      <c r="Q26" s="78">
        <v>1.66E-2</v>
      </c>
      <c r="R26" s="78">
        <v>4.0000000000000002E-4</v>
      </c>
    </row>
    <row r="27" spans="2:18">
      <c r="B27" t="s">
        <v>1263</v>
      </c>
      <c r="C27" t="s">
        <v>1244</v>
      </c>
      <c r="D27" t="s">
        <v>1267</v>
      </c>
      <c r="E27" t="s">
        <v>1268</v>
      </c>
      <c r="F27" t="s">
        <v>435</v>
      </c>
      <c r="G27" t="s">
        <v>1269</v>
      </c>
      <c r="H27" t="s">
        <v>150</v>
      </c>
      <c r="I27" s="77">
        <v>7.84</v>
      </c>
      <c r="J27" t="s">
        <v>1260</v>
      </c>
      <c r="K27" t="s">
        <v>102</v>
      </c>
      <c r="L27" s="78">
        <v>1.77E-2</v>
      </c>
      <c r="M27" s="78">
        <v>3.3599999999999998E-2</v>
      </c>
      <c r="N27" s="77">
        <v>1018583.497</v>
      </c>
      <c r="O27" s="77">
        <v>98.23</v>
      </c>
      <c r="P27" s="77">
        <v>1000.5545691031</v>
      </c>
      <c r="Q27" s="78">
        <v>0.1017</v>
      </c>
      <c r="R27" s="78">
        <v>2.5000000000000001E-3</v>
      </c>
    </row>
    <row r="28" spans="2:18">
      <c r="B28" t="s">
        <v>1270</v>
      </c>
      <c r="C28" t="s">
        <v>1244</v>
      </c>
      <c r="D28" t="s">
        <v>1271</v>
      </c>
      <c r="E28" t="s">
        <v>513</v>
      </c>
      <c r="F28" t="s">
        <v>435</v>
      </c>
      <c r="G28" t="s">
        <v>1272</v>
      </c>
      <c r="H28" t="s">
        <v>150</v>
      </c>
      <c r="I28" s="77">
        <v>1.07</v>
      </c>
      <c r="J28" t="s">
        <v>128</v>
      </c>
      <c r="K28" t="s">
        <v>102</v>
      </c>
      <c r="L28" s="78">
        <v>9.0399999999999994E-2</v>
      </c>
      <c r="M28" s="78">
        <v>7.6600000000000001E-2</v>
      </c>
      <c r="N28" s="77">
        <v>189310.57</v>
      </c>
      <c r="O28" s="77">
        <v>112.61</v>
      </c>
      <c r="P28" s="77">
        <v>213.182632877</v>
      </c>
      <c r="Q28" s="78">
        <v>2.1700000000000001E-2</v>
      </c>
      <c r="R28" s="78">
        <v>5.0000000000000001E-4</v>
      </c>
    </row>
    <row r="29" spans="2:18">
      <c r="B29" t="s">
        <v>1273</v>
      </c>
      <c r="C29" t="s">
        <v>1244</v>
      </c>
      <c r="D29" t="s">
        <v>1274</v>
      </c>
      <c r="E29" t="s">
        <v>1259</v>
      </c>
      <c r="F29" t="s">
        <v>435</v>
      </c>
      <c r="G29" t="s">
        <v>1275</v>
      </c>
      <c r="H29" t="s">
        <v>150</v>
      </c>
      <c r="I29" s="77">
        <v>8.0399999999999991</v>
      </c>
      <c r="J29" t="s">
        <v>1260</v>
      </c>
      <c r="K29" t="s">
        <v>102</v>
      </c>
      <c r="L29" s="78">
        <v>3.4500000000000003E-2</v>
      </c>
      <c r="M29" s="78">
        <v>3.7100000000000001E-2</v>
      </c>
      <c r="N29" s="77">
        <v>129676.16</v>
      </c>
      <c r="O29" s="77">
        <v>99.86</v>
      </c>
      <c r="P29" s="77">
        <v>129.49461337599999</v>
      </c>
      <c r="Q29" s="78">
        <v>1.32E-2</v>
      </c>
      <c r="R29" s="78">
        <v>2.9999999999999997E-4</v>
      </c>
    </row>
    <row r="30" spans="2:18">
      <c r="B30" t="s">
        <v>1276</v>
      </c>
      <c r="C30" t="s">
        <v>1244</v>
      </c>
      <c r="D30" t="s">
        <v>1277</v>
      </c>
      <c r="E30" t="s">
        <v>1278</v>
      </c>
      <c r="F30" t="s">
        <v>421</v>
      </c>
      <c r="G30" t="s">
        <v>1279</v>
      </c>
      <c r="H30" t="s">
        <v>150</v>
      </c>
      <c r="I30" s="77">
        <v>0.99</v>
      </c>
      <c r="J30" t="s">
        <v>123</v>
      </c>
      <c r="K30" t="s">
        <v>102</v>
      </c>
      <c r="L30" s="78">
        <v>7.1499999999999994E-2</v>
      </c>
      <c r="M30" s="78">
        <v>2.5899999999999999E-2</v>
      </c>
      <c r="N30" s="77">
        <v>307280.77</v>
      </c>
      <c r="O30" s="77">
        <v>123.25</v>
      </c>
      <c r="P30" s="77">
        <v>378.72354902500001</v>
      </c>
      <c r="Q30" s="78">
        <v>3.85E-2</v>
      </c>
      <c r="R30" s="78">
        <v>8.9999999999999998E-4</v>
      </c>
    </row>
    <row r="31" spans="2:18">
      <c r="B31" t="s">
        <v>1280</v>
      </c>
      <c r="C31" t="s">
        <v>1244</v>
      </c>
      <c r="D31" t="s">
        <v>1281</v>
      </c>
      <c r="E31" t="s">
        <v>1268</v>
      </c>
      <c r="F31" t="s">
        <v>421</v>
      </c>
      <c r="G31" t="s">
        <v>1282</v>
      </c>
      <c r="H31" t="s">
        <v>150</v>
      </c>
      <c r="I31" s="77">
        <v>7.86</v>
      </c>
      <c r="J31" t="s">
        <v>1260</v>
      </c>
      <c r="K31" t="s">
        <v>102</v>
      </c>
      <c r="L31" s="78">
        <v>1.3899999999999999E-2</v>
      </c>
      <c r="M31" s="78">
        <v>3.5900000000000001E-2</v>
      </c>
      <c r="N31" s="77">
        <v>55675.408000000003</v>
      </c>
      <c r="O31" s="77">
        <v>92.06</v>
      </c>
      <c r="P31" s="77">
        <v>51.254780604799997</v>
      </c>
      <c r="Q31" s="78">
        <v>5.1999999999999998E-3</v>
      </c>
      <c r="R31" s="78">
        <v>1E-4</v>
      </c>
    </row>
    <row r="32" spans="2:18">
      <c r="B32" t="s">
        <v>1283</v>
      </c>
      <c r="C32" t="s">
        <v>1244</v>
      </c>
      <c r="D32" t="s">
        <v>1284</v>
      </c>
      <c r="E32" t="s">
        <v>1268</v>
      </c>
      <c r="F32" t="s">
        <v>421</v>
      </c>
      <c r="G32" t="s">
        <v>1056</v>
      </c>
      <c r="H32" t="s">
        <v>150</v>
      </c>
      <c r="I32" s="77">
        <v>7.82</v>
      </c>
      <c r="J32" t="s">
        <v>1260</v>
      </c>
      <c r="K32" t="s">
        <v>102</v>
      </c>
      <c r="L32" s="78">
        <v>1.9E-2</v>
      </c>
      <c r="M32" s="78">
        <v>3.3300000000000003E-2</v>
      </c>
      <c r="N32" s="77">
        <v>55263.546000000002</v>
      </c>
      <c r="O32" s="77">
        <v>100.24</v>
      </c>
      <c r="P32" s="77">
        <v>55.396178510399999</v>
      </c>
      <c r="Q32" s="78">
        <v>5.5999999999999999E-3</v>
      </c>
      <c r="R32" s="78">
        <v>1E-4</v>
      </c>
    </row>
    <row r="33" spans="2:18">
      <c r="B33" s="79" t="s">
        <v>1285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234</v>
      </c>
      <c r="D34" t="s">
        <v>234</v>
      </c>
      <c r="F34" t="s">
        <v>234</v>
      </c>
      <c r="I34" s="77">
        <v>0</v>
      </c>
      <c r="J34" t="s">
        <v>234</v>
      </c>
      <c r="K34" t="s">
        <v>234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1286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s="79" t="s">
        <v>1287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234</v>
      </c>
      <c r="D37" t="s">
        <v>234</v>
      </c>
      <c r="F37" t="s">
        <v>234</v>
      </c>
      <c r="I37" s="77">
        <v>0</v>
      </c>
      <c r="J37" t="s">
        <v>234</v>
      </c>
      <c r="K37" t="s">
        <v>234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1288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234</v>
      </c>
      <c r="D39" t="s">
        <v>234</v>
      </c>
      <c r="F39" t="s">
        <v>234</v>
      </c>
      <c r="I39" s="77">
        <v>0</v>
      </c>
      <c r="J39" t="s">
        <v>234</v>
      </c>
      <c r="K39" t="s">
        <v>234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1289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234</v>
      </c>
      <c r="D41" t="s">
        <v>234</v>
      </c>
      <c r="F41" t="s">
        <v>234</v>
      </c>
      <c r="I41" s="77">
        <v>0</v>
      </c>
      <c r="J41" t="s">
        <v>234</v>
      </c>
      <c r="K41" t="s">
        <v>234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1290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234</v>
      </c>
      <c r="D43" t="s">
        <v>234</v>
      </c>
      <c r="F43" t="s">
        <v>234</v>
      </c>
      <c r="I43" s="77">
        <v>0</v>
      </c>
      <c r="J43" t="s">
        <v>234</v>
      </c>
      <c r="K43" t="s">
        <v>234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257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s="79" t="s">
        <v>1291</v>
      </c>
      <c r="I45" s="81">
        <v>0</v>
      </c>
      <c r="M45" s="80">
        <v>0</v>
      </c>
      <c r="N45" s="81">
        <v>0</v>
      </c>
      <c r="P45" s="81">
        <v>0</v>
      </c>
      <c r="Q45" s="80">
        <v>0</v>
      </c>
      <c r="R45" s="80">
        <v>0</v>
      </c>
    </row>
    <row r="46" spans="2:18">
      <c r="B46" t="s">
        <v>234</v>
      </c>
      <c r="D46" t="s">
        <v>234</v>
      </c>
      <c r="F46" t="s">
        <v>234</v>
      </c>
      <c r="I46" s="77">
        <v>0</v>
      </c>
      <c r="J46" t="s">
        <v>234</v>
      </c>
      <c r="K46" t="s">
        <v>234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</row>
    <row r="47" spans="2:18">
      <c r="B47" s="79" t="s">
        <v>1255</v>
      </c>
      <c r="I47" s="81">
        <v>0</v>
      </c>
      <c r="M47" s="80">
        <v>0</v>
      </c>
      <c r="N47" s="81">
        <v>0</v>
      </c>
      <c r="P47" s="81">
        <v>0</v>
      </c>
      <c r="Q47" s="80">
        <v>0</v>
      </c>
      <c r="R47" s="80">
        <v>0</v>
      </c>
    </row>
    <row r="48" spans="2:18">
      <c r="B48" t="s">
        <v>234</v>
      </c>
      <c r="D48" t="s">
        <v>234</v>
      </c>
      <c r="F48" t="s">
        <v>234</v>
      </c>
      <c r="I48" s="77">
        <v>0</v>
      </c>
      <c r="J48" t="s">
        <v>234</v>
      </c>
      <c r="K48" t="s">
        <v>234</v>
      </c>
      <c r="L48" s="78">
        <v>0</v>
      </c>
      <c r="M48" s="78">
        <v>0</v>
      </c>
      <c r="N48" s="77">
        <v>0</v>
      </c>
      <c r="O48" s="77">
        <v>0</v>
      </c>
      <c r="P48" s="77">
        <v>0</v>
      </c>
      <c r="Q48" s="78">
        <v>0</v>
      </c>
      <c r="R48" s="78">
        <v>0</v>
      </c>
    </row>
    <row r="49" spans="2:18">
      <c r="B49" s="79" t="s">
        <v>1256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234</v>
      </c>
      <c r="D50" t="s">
        <v>234</v>
      </c>
      <c r="F50" t="s">
        <v>234</v>
      </c>
      <c r="I50" s="77">
        <v>0</v>
      </c>
      <c r="J50" t="s">
        <v>234</v>
      </c>
      <c r="K50" t="s">
        <v>234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1290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234</v>
      </c>
      <c r="D52" t="s">
        <v>234</v>
      </c>
      <c r="F52" t="s">
        <v>234</v>
      </c>
      <c r="I52" s="77">
        <v>0</v>
      </c>
      <c r="J52" t="s">
        <v>234</v>
      </c>
      <c r="K52" t="s">
        <v>234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t="s">
        <v>262</v>
      </c>
    </row>
    <row r="54" spans="2:18">
      <c r="B54" t="s">
        <v>337</v>
      </c>
    </row>
    <row r="55" spans="2:18">
      <c r="B55" t="s">
        <v>338</v>
      </c>
    </row>
    <row r="56" spans="2:18">
      <c r="B56" t="s">
        <v>339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922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234</v>
      </c>
      <c r="C14" t="s">
        <v>234</v>
      </c>
      <c r="E14" t="s">
        <v>234</v>
      </c>
      <c r="G14" s="77">
        <v>0</v>
      </c>
      <c r="H14" t="s">
        <v>234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923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234</v>
      </c>
      <c r="C16" t="s">
        <v>234</v>
      </c>
      <c r="E16" t="s">
        <v>234</v>
      </c>
      <c r="G16" s="77">
        <v>0</v>
      </c>
      <c r="H16" t="s">
        <v>234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1292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234</v>
      </c>
      <c r="C18" t="s">
        <v>234</v>
      </c>
      <c r="E18" t="s">
        <v>234</v>
      </c>
      <c r="G18" s="77">
        <v>0</v>
      </c>
      <c r="H18" t="s">
        <v>234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1293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234</v>
      </c>
      <c r="C20" t="s">
        <v>234</v>
      </c>
      <c r="E20" t="s">
        <v>234</v>
      </c>
      <c r="G20" s="77">
        <v>0</v>
      </c>
      <c r="H20" t="s">
        <v>234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436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234</v>
      </c>
      <c r="C22" t="s">
        <v>234</v>
      </c>
      <c r="E22" t="s">
        <v>234</v>
      </c>
      <c r="G22" s="77">
        <v>0</v>
      </c>
      <c r="H22" t="s">
        <v>234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234</v>
      </c>
      <c r="C24" t="s">
        <v>234</v>
      </c>
      <c r="E24" t="s">
        <v>234</v>
      </c>
      <c r="G24" s="77">
        <v>0</v>
      </c>
      <c r="H24" t="s">
        <v>234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262</v>
      </c>
    </row>
    <row r="26" spans="2:15">
      <c r="B26" t="s">
        <v>337</v>
      </c>
    </row>
    <row r="27" spans="2:15">
      <c r="B27" t="s">
        <v>338</v>
      </c>
    </row>
    <row r="28" spans="2:15">
      <c r="B28" t="s">
        <v>339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1294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234</v>
      </c>
      <c r="E14" s="78">
        <v>0</v>
      </c>
      <c r="F14" t="s">
        <v>234</v>
      </c>
      <c r="G14" s="77">
        <v>0</v>
      </c>
      <c r="H14" s="78">
        <v>0</v>
      </c>
      <c r="I14" s="78">
        <v>0</v>
      </c>
    </row>
    <row r="15" spans="2:55">
      <c r="B15" s="79" t="s">
        <v>1295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234</v>
      </c>
      <c r="E16" s="78">
        <v>0</v>
      </c>
      <c r="F16" t="s">
        <v>234</v>
      </c>
      <c r="G16" s="77">
        <v>0</v>
      </c>
      <c r="H16" s="78">
        <v>0</v>
      </c>
      <c r="I16" s="78">
        <v>0</v>
      </c>
    </row>
    <row r="17" spans="2:9">
      <c r="B17" s="79" t="s">
        <v>257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1294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234</v>
      </c>
      <c r="E19" s="78">
        <v>0</v>
      </c>
      <c r="F19" t="s">
        <v>234</v>
      </c>
      <c r="G19" s="77">
        <v>0</v>
      </c>
      <c r="H19" s="78">
        <v>0</v>
      </c>
      <c r="I19" s="78">
        <v>0</v>
      </c>
    </row>
    <row r="20" spans="2:9">
      <c r="B20" s="79" t="s">
        <v>1295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234</v>
      </c>
      <c r="E21" s="78">
        <v>0</v>
      </c>
      <c r="F21" t="s">
        <v>234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234</v>
      </c>
      <c r="D13" t="s">
        <v>234</v>
      </c>
      <c r="E13" s="19"/>
      <c r="F13" s="78">
        <v>0</v>
      </c>
      <c r="G13" t="s">
        <v>234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234</v>
      </c>
      <c r="D15" t="s">
        <v>234</v>
      </c>
      <c r="E15" s="19"/>
      <c r="F15" s="78">
        <v>0</v>
      </c>
      <c r="G15" t="s">
        <v>234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291.07719892</v>
      </c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291.07719892</v>
      </c>
      <c r="J12" s="80">
        <v>1</v>
      </c>
      <c r="K12" s="80">
        <v>6.9999999999999999E-4</v>
      </c>
    </row>
    <row r="13" spans="2:60">
      <c r="B13" t="s">
        <v>1296</v>
      </c>
      <c r="C13" t="s">
        <v>1297</v>
      </c>
      <c r="D13" t="s">
        <v>234</v>
      </c>
      <c r="E13" t="s">
        <v>390</v>
      </c>
      <c r="F13" s="78">
        <v>0</v>
      </c>
      <c r="G13" t="s">
        <v>102</v>
      </c>
      <c r="H13" s="78">
        <v>0</v>
      </c>
      <c r="I13" s="77">
        <v>-95.928290000000004</v>
      </c>
      <c r="J13" s="78">
        <v>-0.3296</v>
      </c>
      <c r="K13" s="78">
        <v>-2.0000000000000001E-4</v>
      </c>
    </row>
    <row r="14" spans="2:60">
      <c r="B14" t="s">
        <v>1298</v>
      </c>
      <c r="C14" t="s">
        <v>1299</v>
      </c>
      <c r="D14" t="s">
        <v>234</v>
      </c>
      <c r="E14" t="s">
        <v>390</v>
      </c>
      <c r="F14" s="78">
        <v>0</v>
      </c>
      <c r="G14" t="s">
        <v>102</v>
      </c>
      <c r="H14" s="78">
        <v>0</v>
      </c>
      <c r="I14" s="77">
        <v>-40.850360000000002</v>
      </c>
      <c r="J14" s="78">
        <v>-0.14030000000000001</v>
      </c>
      <c r="K14" s="78">
        <v>-1E-4</v>
      </c>
    </row>
    <row r="15" spans="2:60">
      <c r="B15" t="s">
        <v>1300</v>
      </c>
      <c r="C15" t="s">
        <v>1301</v>
      </c>
      <c r="D15" t="s">
        <v>234</v>
      </c>
      <c r="E15" t="s">
        <v>390</v>
      </c>
      <c r="F15" s="78">
        <v>0</v>
      </c>
      <c r="G15" t="s">
        <v>102</v>
      </c>
      <c r="H15" s="78">
        <v>0</v>
      </c>
      <c r="I15" s="77">
        <v>91.785740000000004</v>
      </c>
      <c r="J15" s="78">
        <v>0.31530000000000002</v>
      </c>
      <c r="K15" s="78">
        <v>2.0000000000000001E-4</v>
      </c>
    </row>
    <row r="16" spans="2:60">
      <c r="B16" t="s">
        <v>1302</v>
      </c>
      <c r="C16" t="s">
        <v>1303</v>
      </c>
      <c r="D16" t="s">
        <v>234</v>
      </c>
      <c r="E16" t="s">
        <v>390</v>
      </c>
      <c r="F16" s="78">
        <v>0</v>
      </c>
      <c r="G16" t="s">
        <v>102</v>
      </c>
      <c r="H16" s="78">
        <v>0</v>
      </c>
      <c r="I16" s="77">
        <v>-1.899E-2</v>
      </c>
      <c r="J16" s="78">
        <v>-1E-4</v>
      </c>
      <c r="K16" s="78">
        <v>0</v>
      </c>
    </row>
    <row r="17" spans="2:11">
      <c r="B17" t="s">
        <v>1304</v>
      </c>
      <c r="C17" t="s">
        <v>1305</v>
      </c>
      <c r="D17" t="s">
        <v>435</v>
      </c>
      <c r="E17" t="s">
        <v>150</v>
      </c>
      <c r="F17" s="78">
        <v>6.0000000000000001E-3</v>
      </c>
      <c r="G17" t="s">
        <v>102</v>
      </c>
      <c r="H17" s="78">
        <v>0</v>
      </c>
      <c r="I17" s="77">
        <v>505.93765009999998</v>
      </c>
      <c r="J17" s="78">
        <v>1.7382</v>
      </c>
      <c r="K17" s="78">
        <v>1.1999999999999999E-3</v>
      </c>
    </row>
    <row r="18" spans="2:11">
      <c r="B18" t="s">
        <v>1306</v>
      </c>
      <c r="C18" t="s">
        <v>1307</v>
      </c>
      <c r="D18" t="s">
        <v>435</v>
      </c>
      <c r="E18" t="s">
        <v>150</v>
      </c>
      <c r="F18" s="78">
        <v>0</v>
      </c>
      <c r="G18" t="s">
        <v>102</v>
      </c>
      <c r="H18" s="78">
        <v>0</v>
      </c>
      <c r="I18" s="77">
        <v>-505.14875000000001</v>
      </c>
      <c r="J18" s="78">
        <v>-1.7354000000000001</v>
      </c>
      <c r="K18" s="78">
        <v>-1.1999999999999999E-3</v>
      </c>
    </row>
    <row r="19" spans="2:11">
      <c r="B19" t="s">
        <v>1308</v>
      </c>
      <c r="C19" t="s">
        <v>1309</v>
      </c>
      <c r="D19" t="s">
        <v>234</v>
      </c>
      <c r="E19" t="s">
        <v>390</v>
      </c>
      <c r="F19" s="78">
        <v>0</v>
      </c>
      <c r="G19" t="s">
        <v>102</v>
      </c>
      <c r="H19" s="78">
        <v>0</v>
      </c>
      <c r="I19" s="77">
        <v>21.290458820000001</v>
      </c>
      <c r="J19" s="78">
        <v>7.3099999999999998E-2</v>
      </c>
      <c r="K19" s="78">
        <v>1E-4</v>
      </c>
    </row>
    <row r="20" spans="2:11">
      <c r="B20" t="s">
        <v>1310</v>
      </c>
      <c r="C20" t="s">
        <v>1311</v>
      </c>
      <c r="D20" t="s">
        <v>210</v>
      </c>
      <c r="E20" t="s">
        <v>211</v>
      </c>
      <c r="F20" s="78">
        <v>0</v>
      </c>
      <c r="G20" t="s">
        <v>102</v>
      </c>
      <c r="H20" s="78">
        <v>0</v>
      </c>
      <c r="I20" s="77">
        <v>314.00974000000002</v>
      </c>
      <c r="J20" s="78">
        <v>1.0788</v>
      </c>
      <c r="K20" s="78">
        <v>8.0000000000000004E-4</v>
      </c>
    </row>
    <row r="21" spans="2:11">
      <c r="B21" s="79" t="s">
        <v>257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234</v>
      </c>
      <c r="C22" t="s">
        <v>234</v>
      </c>
      <c r="D22" t="s">
        <v>234</v>
      </c>
      <c r="E22" s="19"/>
      <c r="F22" s="78">
        <v>0</v>
      </c>
      <c r="G22" t="s">
        <v>234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2"/>
  <sheetViews>
    <sheetView rightToLeft="1" tabSelected="1" workbookViewId="0">
      <selection activeCell="J5" sqref="J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8">
        <v>9234.5749999999989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9" t="s">
        <v>205</v>
      </c>
      <c r="C12" s="100">
        <v>3430.4686200000001</v>
      </c>
    </row>
    <row r="13" spans="2:17">
      <c r="B13" s="101" t="s">
        <v>1312</v>
      </c>
      <c r="C13" s="102">
        <v>0</v>
      </c>
      <c r="D13" s="27" t="s">
        <v>1313</v>
      </c>
    </row>
    <row r="14" spans="2:17">
      <c r="B14" s="101" t="s">
        <v>1314</v>
      </c>
      <c r="C14" s="102">
        <v>0</v>
      </c>
      <c r="D14" s="27" t="s">
        <v>1315</v>
      </c>
    </row>
    <row r="15" spans="2:17">
      <c r="B15" s="101" t="s">
        <v>1316</v>
      </c>
      <c r="C15" s="102">
        <v>30.200680000000002</v>
      </c>
      <c r="D15" s="27" t="s">
        <v>1317</v>
      </c>
    </row>
    <row r="16" spans="2:17">
      <c r="B16" s="101" t="s">
        <v>1318</v>
      </c>
      <c r="C16" s="102">
        <v>0</v>
      </c>
      <c r="D16" s="27" t="s">
        <v>1319</v>
      </c>
    </row>
    <row r="17" spans="2:4">
      <c r="B17" s="101" t="s">
        <v>1320</v>
      </c>
      <c r="C17" s="102">
        <v>0</v>
      </c>
      <c r="D17" s="27" t="s">
        <v>1321</v>
      </c>
    </row>
    <row r="18" spans="2:4">
      <c r="B18" s="101" t="s">
        <v>1322</v>
      </c>
      <c r="C18" s="102">
        <v>100.69288</v>
      </c>
      <c r="D18" s="27" t="s">
        <v>1323</v>
      </c>
    </row>
    <row r="19" spans="2:4">
      <c r="B19" s="101" t="s">
        <v>1324</v>
      </c>
      <c r="C19" s="102">
        <v>0</v>
      </c>
      <c r="D19" s="27" t="s">
        <v>1325</v>
      </c>
    </row>
    <row r="20" spans="2:4">
      <c r="B20" s="101" t="s">
        <v>1326</v>
      </c>
      <c r="C20" s="102">
        <v>0</v>
      </c>
      <c r="D20" s="27" t="s">
        <v>1327</v>
      </c>
    </row>
    <row r="21" spans="2:4">
      <c r="B21" s="101" t="s">
        <v>1328</v>
      </c>
      <c r="C21" s="102">
        <v>0</v>
      </c>
      <c r="D21" s="27" t="s">
        <v>1323</v>
      </c>
    </row>
    <row r="22" spans="2:4">
      <c r="B22" s="101" t="s">
        <v>1329</v>
      </c>
      <c r="C22" s="102">
        <v>123.55289999999999</v>
      </c>
      <c r="D22" s="27" t="s">
        <v>1330</v>
      </c>
    </row>
    <row r="23" spans="2:4">
      <c r="B23" s="101" t="s">
        <v>1331</v>
      </c>
      <c r="C23" s="102">
        <v>0</v>
      </c>
      <c r="D23" s="103">
        <v>47050</v>
      </c>
    </row>
    <row r="24" spans="2:4">
      <c r="B24" s="101" t="s">
        <v>1332</v>
      </c>
      <c r="C24" s="102">
        <v>0</v>
      </c>
      <c r="D24" s="27" t="s">
        <v>1333</v>
      </c>
    </row>
    <row r="25" spans="2:4">
      <c r="B25" s="101" t="s">
        <v>1334</v>
      </c>
      <c r="C25" s="102">
        <v>0</v>
      </c>
      <c r="D25" s="27" t="s">
        <v>1335</v>
      </c>
    </row>
    <row r="26" spans="2:4">
      <c r="B26" s="101" t="s">
        <v>1336</v>
      </c>
      <c r="C26" s="102">
        <v>0</v>
      </c>
      <c r="D26" s="27" t="s">
        <v>1337</v>
      </c>
    </row>
    <row r="27" spans="2:4">
      <c r="B27" s="101" t="s">
        <v>1338</v>
      </c>
      <c r="C27" s="102">
        <v>0</v>
      </c>
      <c r="D27" s="27" t="s">
        <v>1339</v>
      </c>
    </row>
    <row r="28" spans="2:4">
      <c r="B28" s="101" t="s">
        <v>1340</v>
      </c>
      <c r="C28" s="102">
        <v>0</v>
      </c>
      <c r="D28" s="27" t="s">
        <v>1341</v>
      </c>
    </row>
    <row r="29" spans="2:4">
      <c r="B29" s="101" t="s">
        <v>1342</v>
      </c>
      <c r="C29" s="102">
        <v>0</v>
      </c>
      <c r="D29" s="27" t="s">
        <v>1343</v>
      </c>
    </row>
    <row r="30" spans="2:4">
      <c r="B30" s="101" t="s">
        <v>1344</v>
      </c>
      <c r="C30" s="102">
        <v>0</v>
      </c>
      <c r="D30" s="27" t="s">
        <v>1345</v>
      </c>
    </row>
    <row r="31" spans="2:4">
      <c r="B31" s="101" t="s">
        <v>1346</v>
      </c>
      <c r="C31" s="102">
        <v>0</v>
      </c>
      <c r="D31" s="27" t="s">
        <v>1347</v>
      </c>
    </row>
    <row r="32" spans="2:4">
      <c r="B32" s="101" t="s">
        <v>1348</v>
      </c>
      <c r="C32" s="102">
        <v>426.4692</v>
      </c>
      <c r="D32" s="27" t="s">
        <v>1349</v>
      </c>
    </row>
    <row r="33" spans="2:4">
      <c r="B33" s="101" t="s">
        <v>1350</v>
      </c>
      <c r="C33" s="102">
        <v>0</v>
      </c>
      <c r="D33" s="27" t="s">
        <v>1351</v>
      </c>
    </row>
    <row r="34" spans="2:4">
      <c r="B34" s="101" t="s">
        <v>1352</v>
      </c>
      <c r="C34" s="102">
        <v>0</v>
      </c>
      <c r="D34" s="27" t="s">
        <v>1353</v>
      </c>
    </row>
    <row r="35" spans="2:4">
      <c r="B35" s="101" t="s">
        <v>1354</v>
      </c>
      <c r="C35" s="102">
        <v>0</v>
      </c>
      <c r="D35" s="27" t="s">
        <v>1355</v>
      </c>
    </row>
    <row r="36" spans="2:4">
      <c r="B36" s="101" t="s">
        <v>1356</v>
      </c>
      <c r="C36" s="102">
        <v>0</v>
      </c>
      <c r="D36" s="27" t="s">
        <v>1357</v>
      </c>
    </row>
    <row r="37" spans="2:4">
      <c r="B37" s="101" t="s">
        <v>1358</v>
      </c>
      <c r="C37" s="102">
        <v>478.18995000000001</v>
      </c>
      <c r="D37" s="27" t="s">
        <v>1359</v>
      </c>
    </row>
    <row r="38" spans="2:4">
      <c r="B38" s="101" t="s">
        <v>1360</v>
      </c>
      <c r="C38" s="102">
        <v>0</v>
      </c>
      <c r="D38" s="27" t="s">
        <v>1361</v>
      </c>
    </row>
    <row r="39" spans="2:4">
      <c r="B39" s="101" t="s">
        <v>1362</v>
      </c>
      <c r="C39" s="102">
        <v>0</v>
      </c>
      <c r="D39" s="27" t="s">
        <v>1363</v>
      </c>
    </row>
    <row r="40" spans="2:4">
      <c r="B40" s="101" t="s">
        <v>1364</v>
      </c>
      <c r="C40" s="102">
        <v>0</v>
      </c>
      <c r="D40" s="27" t="s">
        <v>1365</v>
      </c>
    </row>
    <row r="41" spans="2:4">
      <c r="B41" s="101" t="s">
        <v>1366</v>
      </c>
      <c r="C41" s="102">
        <v>0</v>
      </c>
      <c r="D41" s="27" t="s">
        <v>1367</v>
      </c>
    </row>
    <row r="42" spans="2:4">
      <c r="B42" s="101" t="s">
        <v>1368</v>
      </c>
      <c r="C42" s="102">
        <v>0</v>
      </c>
      <c r="D42" s="27" t="s">
        <v>1369</v>
      </c>
    </row>
    <row r="43" spans="2:4">
      <c r="B43" s="101" t="s">
        <v>1370</v>
      </c>
      <c r="C43" s="102">
        <v>0</v>
      </c>
      <c r="D43" s="27" t="s">
        <v>1371</v>
      </c>
    </row>
    <row r="44" spans="2:4">
      <c r="B44" s="101" t="s">
        <v>1372</v>
      </c>
      <c r="C44" s="102">
        <v>0</v>
      </c>
      <c r="D44" s="27" t="s">
        <v>1371</v>
      </c>
    </row>
    <row r="45" spans="2:4">
      <c r="B45" s="101" t="s">
        <v>1373</v>
      </c>
      <c r="C45" s="102">
        <v>0</v>
      </c>
      <c r="D45" s="27" t="s">
        <v>1361</v>
      </c>
    </row>
    <row r="46" spans="2:4">
      <c r="B46" s="101" t="s">
        <v>1374</v>
      </c>
      <c r="C46" s="102">
        <v>0</v>
      </c>
      <c r="D46" s="27" t="s">
        <v>1375</v>
      </c>
    </row>
    <row r="47" spans="2:4">
      <c r="B47" s="101" t="s">
        <v>1376</v>
      </c>
      <c r="C47" s="102">
        <v>0</v>
      </c>
      <c r="D47" s="27" t="s">
        <v>1377</v>
      </c>
    </row>
    <row r="48" spans="2:4">
      <c r="B48" s="101" t="s">
        <v>1378</v>
      </c>
      <c r="C48" s="102">
        <v>0</v>
      </c>
      <c r="D48" s="27" t="s">
        <v>1379</v>
      </c>
    </row>
    <row r="49" spans="2:4">
      <c r="B49" s="101" t="s">
        <v>1380</v>
      </c>
      <c r="C49" s="102">
        <v>671.34258</v>
      </c>
      <c r="D49" s="27" t="s">
        <v>1381</v>
      </c>
    </row>
    <row r="50" spans="2:4">
      <c r="B50" s="101" t="s">
        <v>1382</v>
      </c>
      <c r="C50" s="102">
        <v>0</v>
      </c>
      <c r="D50" s="27" t="s">
        <v>1383</v>
      </c>
    </row>
    <row r="51" spans="2:4">
      <c r="B51" s="101" t="s">
        <v>1384</v>
      </c>
      <c r="C51" s="102">
        <v>0</v>
      </c>
      <c r="D51" s="27" t="s">
        <v>1385</v>
      </c>
    </row>
    <row r="52" spans="2:4">
      <c r="B52" s="101" t="s">
        <v>1386</v>
      </c>
      <c r="C52" s="102">
        <v>0</v>
      </c>
      <c r="D52" s="27" t="s">
        <v>1387</v>
      </c>
    </row>
    <row r="53" spans="2:4">
      <c r="B53" s="101" t="s">
        <v>1388</v>
      </c>
      <c r="C53" s="102">
        <v>0</v>
      </c>
      <c r="D53" s="27" t="s">
        <v>1389</v>
      </c>
    </row>
    <row r="54" spans="2:4">
      <c r="B54" s="101" t="s">
        <v>1390</v>
      </c>
      <c r="C54" s="102">
        <v>0</v>
      </c>
      <c r="D54" s="27" t="s">
        <v>1391</v>
      </c>
    </row>
    <row r="55" spans="2:4">
      <c r="B55" s="101" t="s">
        <v>1392</v>
      </c>
      <c r="C55" s="102">
        <v>0</v>
      </c>
      <c r="D55" s="27" t="s">
        <v>1393</v>
      </c>
    </row>
    <row r="56" spans="2:4">
      <c r="B56" s="101" t="s">
        <v>1394</v>
      </c>
      <c r="C56" s="102">
        <v>0</v>
      </c>
      <c r="D56" s="27" t="s">
        <v>1393</v>
      </c>
    </row>
    <row r="57" spans="2:4">
      <c r="B57" s="101" t="s">
        <v>1395</v>
      </c>
      <c r="C57" s="102">
        <v>0</v>
      </c>
      <c r="D57" s="27" t="s">
        <v>1396</v>
      </c>
    </row>
    <row r="58" spans="2:4">
      <c r="B58" s="101" t="s">
        <v>1397</v>
      </c>
      <c r="C58" s="102">
        <v>0</v>
      </c>
      <c r="D58" s="27" t="s">
        <v>1398</v>
      </c>
    </row>
    <row r="59" spans="2:4">
      <c r="B59" s="101" t="s">
        <v>1399</v>
      </c>
      <c r="C59" s="102">
        <v>0</v>
      </c>
      <c r="D59" s="27" t="s">
        <v>1400</v>
      </c>
    </row>
    <row r="60" spans="2:4">
      <c r="B60" s="101" t="s">
        <v>1401</v>
      </c>
      <c r="C60" s="102">
        <v>0</v>
      </c>
      <c r="D60" s="27" t="s">
        <v>1402</v>
      </c>
    </row>
    <row r="61" spans="2:4">
      <c r="B61" s="101" t="s">
        <v>1403</v>
      </c>
      <c r="C61" s="102">
        <v>0</v>
      </c>
      <c r="D61" s="27" t="s">
        <v>1404</v>
      </c>
    </row>
    <row r="62" spans="2:4">
      <c r="B62" s="101" t="s">
        <v>1306</v>
      </c>
      <c r="C62" s="102">
        <v>505.14875000000001</v>
      </c>
      <c r="D62" s="27" t="s">
        <v>1405</v>
      </c>
    </row>
    <row r="63" spans="2:4">
      <c r="B63" s="101" t="s">
        <v>1406</v>
      </c>
      <c r="C63" s="102">
        <v>0</v>
      </c>
      <c r="D63" s="27" t="s">
        <v>1400</v>
      </c>
    </row>
    <row r="64" spans="2:4">
      <c r="B64" s="101" t="s">
        <v>1407</v>
      </c>
      <c r="C64" s="102">
        <v>0</v>
      </c>
      <c r="D64" s="27" t="s">
        <v>1408</v>
      </c>
    </row>
    <row r="65" spans="2:4">
      <c r="B65" s="101" t="s">
        <v>1409</v>
      </c>
      <c r="C65" s="102">
        <v>0</v>
      </c>
      <c r="D65" s="104">
        <v>45260</v>
      </c>
    </row>
    <row r="66" spans="2:4">
      <c r="B66" s="101" t="s">
        <v>1410</v>
      </c>
      <c r="C66" s="102">
        <v>0</v>
      </c>
      <c r="D66" s="27" t="s">
        <v>1323</v>
      </c>
    </row>
    <row r="67" spans="2:4">
      <c r="B67" s="101" t="s">
        <v>1411</v>
      </c>
      <c r="C67" s="102">
        <v>0</v>
      </c>
      <c r="D67" s="27" t="s">
        <v>1412</v>
      </c>
    </row>
    <row r="68" spans="2:4">
      <c r="B68" s="101" t="s">
        <v>1413</v>
      </c>
      <c r="C68" s="102">
        <v>0</v>
      </c>
      <c r="D68" s="27" t="s">
        <v>1414</v>
      </c>
    </row>
    <row r="69" spans="2:4">
      <c r="B69" s="101" t="s">
        <v>1415</v>
      </c>
      <c r="C69" s="102">
        <v>0</v>
      </c>
      <c r="D69" s="27" t="s">
        <v>1396</v>
      </c>
    </row>
    <row r="70" spans="2:4">
      <c r="B70" s="101" t="s">
        <v>1416</v>
      </c>
      <c r="C70" s="102">
        <v>124.64897000000001</v>
      </c>
      <c r="D70" s="27" t="s">
        <v>1417</v>
      </c>
    </row>
    <row r="71" spans="2:4">
      <c r="B71" s="101" t="s">
        <v>1418</v>
      </c>
      <c r="C71" s="102">
        <v>0</v>
      </c>
      <c r="D71" s="27" t="s">
        <v>1419</v>
      </c>
    </row>
    <row r="72" spans="2:4">
      <c r="B72" s="101" t="s">
        <v>1420</v>
      </c>
      <c r="C72" s="102">
        <v>606.48374999999999</v>
      </c>
      <c r="D72" s="27" t="s">
        <v>1330</v>
      </c>
    </row>
    <row r="73" spans="2:4">
      <c r="B73" s="101" t="s">
        <v>1421</v>
      </c>
      <c r="C73" s="102">
        <v>0</v>
      </c>
      <c r="D73" s="27" t="s">
        <v>1422</v>
      </c>
    </row>
    <row r="74" spans="2:4">
      <c r="B74" s="101" t="s">
        <v>1423</v>
      </c>
      <c r="C74" s="102">
        <v>0</v>
      </c>
      <c r="D74" s="27" t="s">
        <v>1424</v>
      </c>
    </row>
    <row r="75" spans="2:4">
      <c r="B75" s="101" t="s">
        <v>1425</v>
      </c>
      <c r="C75" s="102">
        <v>0</v>
      </c>
      <c r="D75" s="27" t="s">
        <v>1426</v>
      </c>
    </row>
    <row r="76" spans="2:4">
      <c r="B76" s="101" t="s">
        <v>1427</v>
      </c>
      <c r="C76" s="102">
        <v>0</v>
      </c>
      <c r="D76" s="27" t="s">
        <v>1428</v>
      </c>
    </row>
    <row r="77" spans="2:4">
      <c r="B77" s="105" t="s">
        <v>1429</v>
      </c>
      <c r="C77" s="102">
        <v>0</v>
      </c>
      <c r="D77" s="27" t="s">
        <v>1430</v>
      </c>
    </row>
    <row r="78" spans="2:4">
      <c r="B78" s="105" t="s">
        <v>1431</v>
      </c>
      <c r="C78" s="102">
        <v>0</v>
      </c>
      <c r="D78" s="27" t="s">
        <v>1333</v>
      </c>
    </row>
    <row r="79" spans="2:4">
      <c r="B79" s="105" t="s">
        <v>1432</v>
      </c>
      <c r="C79" s="102">
        <v>40.304339999999996</v>
      </c>
      <c r="D79" s="27" t="s">
        <v>1433</v>
      </c>
    </row>
    <row r="80" spans="2:4">
      <c r="B80" s="105" t="s">
        <v>1434</v>
      </c>
      <c r="C80" s="102">
        <v>0</v>
      </c>
      <c r="D80" s="27" t="s">
        <v>1435</v>
      </c>
    </row>
    <row r="81" spans="2:4">
      <c r="B81" s="105" t="s">
        <v>1436</v>
      </c>
      <c r="C81" s="102">
        <v>0</v>
      </c>
      <c r="D81" s="27" t="s">
        <v>1396</v>
      </c>
    </row>
    <row r="82" spans="2:4">
      <c r="B82" s="105" t="s">
        <v>1436</v>
      </c>
      <c r="C82" s="102">
        <v>0</v>
      </c>
      <c r="D82" s="27" t="s">
        <v>1437</v>
      </c>
    </row>
    <row r="83" spans="2:4">
      <c r="B83" s="105" t="s">
        <v>1438</v>
      </c>
      <c r="C83" s="102">
        <v>0</v>
      </c>
      <c r="D83" s="27" t="s">
        <v>1439</v>
      </c>
    </row>
    <row r="84" spans="2:4">
      <c r="B84" s="105" t="s">
        <v>1440</v>
      </c>
      <c r="C84" s="102">
        <v>263.01901000000004</v>
      </c>
      <c r="D84" s="27" t="s">
        <v>1439</v>
      </c>
    </row>
    <row r="85" spans="2:4">
      <c r="B85" s="105" t="s">
        <v>1441</v>
      </c>
      <c r="C85" s="102">
        <v>0</v>
      </c>
      <c r="D85" s="27" t="s">
        <v>1371</v>
      </c>
    </row>
    <row r="86" spans="2:4">
      <c r="B86" s="105" t="s">
        <v>1442</v>
      </c>
      <c r="C86" s="102">
        <v>0.34100999999999998</v>
      </c>
      <c r="D86" s="27" t="s">
        <v>1371</v>
      </c>
    </row>
    <row r="87" spans="2:4">
      <c r="B87" s="105" t="s">
        <v>1443</v>
      </c>
      <c r="C87" s="102">
        <v>0</v>
      </c>
      <c r="D87" s="27" t="s">
        <v>1444</v>
      </c>
    </row>
    <row r="88" spans="2:4">
      <c r="B88" s="105" t="s">
        <v>1445</v>
      </c>
      <c r="C88" s="102">
        <v>0</v>
      </c>
      <c r="D88" s="27" t="s">
        <v>1446</v>
      </c>
    </row>
    <row r="89" spans="2:4">
      <c r="B89" s="105" t="s">
        <v>1447</v>
      </c>
      <c r="C89" s="102">
        <v>0</v>
      </c>
      <c r="D89" s="27" t="s">
        <v>1448</v>
      </c>
    </row>
    <row r="90" spans="2:4">
      <c r="B90" s="105" t="s">
        <v>1449</v>
      </c>
      <c r="C90" s="102">
        <v>0</v>
      </c>
      <c r="D90" s="27" t="s">
        <v>1435</v>
      </c>
    </row>
    <row r="91" spans="2:4">
      <c r="B91" s="105" t="s">
        <v>1450</v>
      </c>
      <c r="C91" s="102">
        <v>0</v>
      </c>
      <c r="D91" s="27" t="s">
        <v>1451</v>
      </c>
    </row>
    <row r="92" spans="2:4">
      <c r="B92" s="105" t="s">
        <v>1450</v>
      </c>
      <c r="C92" s="102">
        <v>60.074599999999997</v>
      </c>
      <c r="D92" s="27" t="s">
        <v>1452</v>
      </c>
    </row>
    <row r="93" spans="2:4">
      <c r="B93" s="105" t="s">
        <v>1453</v>
      </c>
      <c r="C93" s="102">
        <v>0</v>
      </c>
      <c r="D93" s="27" t="s">
        <v>1454</v>
      </c>
    </row>
    <row r="94" spans="2:4">
      <c r="B94" s="105" t="s">
        <v>1455</v>
      </c>
      <c r="C94" s="102">
        <v>0</v>
      </c>
      <c r="D94" s="27" t="s">
        <v>1456</v>
      </c>
    </row>
    <row r="95" spans="2:4">
      <c r="B95" s="105" t="s">
        <v>1457</v>
      </c>
      <c r="C95" s="102">
        <v>0</v>
      </c>
      <c r="D95" s="27" t="s">
        <v>1458</v>
      </c>
    </row>
    <row r="96" spans="2:4">
      <c r="B96" s="105" t="s">
        <v>1459</v>
      </c>
      <c r="C96" s="102">
        <v>0</v>
      </c>
      <c r="D96" s="27" t="s">
        <v>1371</v>
      </c>
    </row>
    <row r="97" spans="2:4">
      <c r="B97" s="105" t="s">
        <v>1460</v>
      </c>
      <c r="C97" s="102">
        <v>0</v>
      </c>
      <c r="D97" s="27" t="s">
        <v>1371</v>
      </c>
    </row>
    <row r="98" spans="2:4">
      <c r="B98" s="105" t="s">
        <v>1461</v>
      </c>
      <c r="C98" s="102">
        <v>0</v>
      </c>
      <c r="D98" s="27" t="s">
        <v>1462</v>
      </c>
    </row>
    <row r="99" spans="2:4">
      <c r="B99" s="105" t="s">
        <v>1463</v>
      </c>
      <c r="C99" s="102">
        <v>0</v>
      </c>
      <c r="D99" s="27" t="s">
        <v>1464</v>
      </c>
    </row>
    <row r="100" spans="2:4">
      <c r="B100" s="105" t="s">
        <v>1465</v>
      </c>
      <c r="C100" s="102">
        <v>0</v>
      </c>
      <c r="D100" s="27" t="s">
        <v>1466</v>
      </c>
    </row>
    <row r="101" spans="2:4">
      <c r="B101" s="106" t="s">
        <v>257</v>
      </c>
      <c r="C101" s="107">
        <v>5804.1063799999993</v>
      </c>
    </row>
    <row r="102" spans="2:4">
      <c r="B102" s="101" t="s">
        <v>1467</v>
      </c>
      <c r="C102" s="102">
        <v>0</v>
      </c>
      <c r="D102" s="27" t="s">
        <v>1468</v>
      </c>
    </row>
    <row r="103" spans="2:4">
      <c r="B103" s="101" t="s">
        <v>1469</v>
      </c>
      <c r="C103" s="102">
        <v>0</v>
      </c>
      <c r="D103" s="27" t="s">
        <v>1470</v>
      </c>
    </row>
    <row r="104" spans="2:4">
      <c r="B104" s="101" t="s">
        <v>1471</v>
      </c>
      <c r="C104" s="102">
        <v>0</v>
      </c>
      <c r="D104" s="27" t="s">
        <v>1472</v>
      </c>
    </row>
    <row r="105" spans="2:4">
      <c r="B105" s="101" t="s">
        <v>1473</v>
      </c>
      <c r="C105" s="102">
        <v>0</v>
      </c>
      <c r="D105" s="27" t="s">
        <v>1474</v>
      </c>
    </row>
    <row r="106" spans="2:4">
      <c r="B106" s="101" t="s">
        <v>1475</v>
      </c>
      <c r="C106" s="102">
        <v>0</v>
      </c>
      <c r="D106" s="27" t="s">
        <v>1476</v>
      </c>
    </row>
    <row r="107" spans="2:4">
      <c r="B107" s="101" t="s">
        <v>1477</v>
      </c>
      <c r="C107" s="102">
        <v>0</v>
      </c>
      <c r="D107" s="27" t="s">
        <v>1391</v>
      </c>
    </row>
    <row r="108" spans="2:4">
      <c r="B108" s="101" t="s">
        <v>1478</v>
      </c>
      <c r="C108" s="102">
        <v>0</v>
      </c>
      <c r="D108" s="27" t="s">
        <v>1391</v>
      </c>
    </row>
    <row r="109" spans="2:4">
      <c r="B109" s="101" t="s">
        <v>1479</v>
      </c>
      <c r="C109" s="102">
        <v>0</v>
      </c>
      <c r="D109" s="27" t="s">
        <v>1480</v>
      </c>
    </row>
    <row r="110" spans="2:4">
      <c r="B110" s="101" t="s">
        <v>1481</v>
      </c>
      <c r="C110" s="102">
        <v>0</v>
      </c>
      <c r="D110" s="27" t="s">
        <v>1482</v>
      </c>
    </row>
    <row r="111" spans="2:4">
      <c r="B111" s="101" t="s">
        <v>1483</v>
      </c>
      <c r="C111" s="102">
        <v>0</v>
      </c>
      <c r="D111" s="27" t="s">
        <v>1484</v>
      </c>
    </row>
    <row r="112" spans="2:4">
      <c r="B112" s="101" t="s">
        <v>1485</v>
      </c>
      <c r="C112" s="102">
        <v>0</v>
      </c>
      <c r="D112" s="27" t="s">
        <v>1371</v>
      </c>
    </row>
    <row r="113" spans="2:4">
      <c r="B113" s="101" t="s">
        <v>1486</v>
      </c>
      <c r="C113" s="102">
        <v>0</v>
      </c>
      <c r="D113" s="27" t="s">
        <v>1487</v>
      </c>
    </row>
    <row r="114" spans="2:4">
      <c r="B114" s="101" t="s">
        <v>1488</v>
      </c>
      <c r="C114" s="102">
        <v>0</v>
      </c>
      <c r="D114" s="27" t="s">
        <v>1489</v>
      </c>
    </row>
    <row r="115" spans="2:4">
      <c r="B115" s="101" t="s">
        <v>1490</v>
      </c>
      <c r="C115" s="102">
        <v>0</v>
      </c>
      <c r="D115" s="27" t="s">
        <v>1491</v>
      </c>
    </row>
    <row r="116" spans="2:4">
      <c r="B116" s="101" t="s">
        <v>1492</v>
      </c>
      <c r="C116" s="102">
        <v>724.61976000000004</v>
      </c>
      <c r="D116" s="27" t="s">
        <v>1493</v>
      </c>
    </row>
    <row r="117" spans="2:4">
      <c r="B117" s="101" t="s">
        <v>1494</v>
      </c>
      <c r="C117" s="102">
        <v>0</v>
      </c>
      <c r="D117" s="27" t="s">
        <v>1495</v>
      </c>
    </row>
    <row r="118" spans="2:4">
      <c r="B118" s="101" t="s">
        <v>1496</v>
      </c>
      <c r="C118" s="102">
        <v>0</v>
      </c>
      <c r="D118" s="27" t="s">
        <v>1497</v>
      </c>
    </row>
    <row r="119" spans="2:4">
      <c r="B119" s="101" t="s">
        <v>1498</v>
      </c>
      <c r="C119" s="102">
        <v>103.77658</v>
      </c>
      <c r="D119" s="27" t="s">
        <v>1323</v>
      </c>
    </row>
    <row r="120" spans="2:4">
      <c r="B120" s="101" t="s">
        <v>1499</v>
      </c>
      <c r="C120" s="102">
        <v>0</v>
      </c>
      <c r="D120" s="27" t="s">
        <v>1500</v>
      </c>
    </row>
    <row r="121" spans="2:4">
      <c r="B121" s="101" t="s">
        <v>1501</v>
      </c>
      <c r="C121" s="102">
        <v>311.89024000000001</v>
      </c>
      <c r="D121" s="27" t="s">
        <v>1502</v>
      </c>
    </row>
    <row r="122" spans="2:4">
      <c r="B122" s="101" t="s">
        <v>1503</v>
      </c>
      <c r="C122" s="102">
        <v>0</v>
      </c>
      <c r="D122" s="27" t="s">
        <v>1504</v>
      </c>
    </row>
    <row r="123" spans="2:4">
      <c r="B123" s="101" t="s">
        <v>1505</v>
      </c>
      <c r="C123" s="102">
        <v>0</v>
      </c>
      <c r="D123" s="27" t="s">
        <v>1506</v>
      </c>
    </row>
    <row r="124" spans="2:4">
      <c r="B124" s="101" t="s">
        <v>1507</v>
      </c>
      <c r="C124" s="102">
        <v>0</v>
      </c>
      <c r="D124" s="27" t="s">
        <v>1508</v>
      </c>
    </row>
    <row r="125" spans="2:4">
      <c r="B125" s="101" t="s">
        <v>1509</v>
      </c>
      <c r="C125" s="102">
        <v>0</v>
      </c>
      <c r="D125" s="27" t="s">
        <v>1510</v>
      </c>
    </row>
    <row r="126" spans="2:4">
      <c r="B126" s="101" t="s">
        <v>1511</v>
      </c>
      <c r="C126" s="102">
        <v>477.44339000000002</v>
      </c>
      <c r="D126" s="27" t="s">
        <v>1512</v>
      </c>
    </row>
    <row r="127" spans="2:4" ht="18.75" thickBot="1">
      <c r="B127" s="101" t="s">
        <v>1513</v>
      </c>
      <c r="C127" s="102">
        <v>0</v>
      </c>
      <c r="D127" s="108">
        <v>45622</v>
      </c>
    </row>
    <row r="128" spans="2:4">
      <c r="B128" s="101" t="s">
        <v>1514</v>
      </c>
      <c r="C128" s="102">
        <v>0</v>
      </c>
      <c r="D128" s="27" t="s">
        <v>1515</v>
      </c>
    </row>
    <row r="129" spans="2:4">
      <c r="B129" s="101" t="s">
        <v>1516</v>
      </c>
      <c r="C129" s="102">
        <v>0</v>
      </c>
      <c r="D129" s="27" t="s">
        <v>1517</v>
      </c>
    </row>
    <row r="130" spans="2:4">
      <c r="B130" s="101" t="s">
        <v>1518</v>
      </c>
      <c r="C130" s="102">
        <v>0</v>
      </c>
      <c r="D130" s="27" t="s">
        <v>1519</v>
      </c>
    </row>
    <row r="131" spans="2:4">
      <c r="B131" s="101" t="s">
        <v>1520</v>
      </c>
      <c r="C131" s="102">
        <v>411.78872999999999</v>
      </c>
      <c r="D131" s="27" t="s">
        <v>1521</v>
      </c>
    </row>
    <row r="132" spans="2:4">
      <c r="B132" s="101" t="s">
        <v>1522</v>
      </c>
      <c r="C132" s="102">
        <v>534.68386999999996</v>
      </c>
      <c r="D132" s="27" t="s">
        <v>1523</v>
      </c>
    </row>
    <row r="133" spans="2:4">
      <c r="B133" s="101" t="s">
        <v>1524</v>
      </c>
      <c r="C133" s="102">
        <v>0</v>
      </c>
      <c r="D133" s="27" t="s">
        <v>1525</v>
      </c>
    </row>
    <row r="134" spans="2:4">
      <c r="B134" s="101" t="s">
        <v>1526</v>
      </c>
      <c r="C134" s="102">
        <v>0</v>
      </c>
      <c r="D134" s="27" t="s">
        <v>1527</v>
      </c>
    </row>
    <row r="135" spans="2:4">
      <c r="B135" s="101" t="s">
        <v>1528</v>
      </c>
      <c r="C135" s="102">
        <v>0</v>
      </c>
      <c r="D135" s="27" t="s">
        <v>1529</v>
      </c>
    </row>
    <row r="136" spans="2:4">
      <c r="B136" s="101" t="s">
        <v>1530</v>
      </c>
      <c r="C136" s="102">
        <v>266.73570000000001</v>
      </c>
      <c r="D136" s="27" t="s">
        <v>1531</v>
      </c>
    </row>
    <row r="137" spans="2:4">
      <c r="B137" s="101" t="s">
        <v>1532</v>
      </c>
      <c r="C137" s="102">
        <v>5.77346</v>
      </c>
      <c r="D137" s="27" t="s">
        <v>1533</v>
      </c>
    </row>
    <row r="138" spans="2:4">
      <c r="B138" s="101" t="s">
        <v>1534</v>
      </c>
      <c r="C138" s="102">
        <v>0</v>
      </c>
      <c r="D138" s="27" t="s">
        <v>1535</v>
      </c>
    </row>
    <row r="139" spans="2:4">
      <c r="B139" s="101" t="s">
        <v>1536</v>
      </c>
      <c r="C139" s="102">
        <v>0</v>
      </c>
      <c r="D139" s="27" t="s">
        <v>1537</v>
      </c>
    </row>
    <row r="140" spans="2:4">
      <c r="B140" s="101" t="s">
        <v>1538</v>
      </c>
      <c r="C140" s="102">
        <v>0</v>
      </c>
      <c r="D140" s="27" t="s">
        <v>1468</v>
      </c>
    </row>
    <row r="141" spans="2:4">
      <c r="B141" s="101" t="s">
        <v>1539</v>
      </c>
      <c r="C141" s="102">
        <v>0</v>
      </c>
      <c r="D141" s="27" t="s">
        <v>1540</v>
      </c>
    </row>
    <row r="142" spans="2:4">
      <c r="B142" s="101" t="s">
        <v>1541</v>
      </c>
      <c r="C142" s="102">
        <v>0</v>
      </c>
      <c r="D142" s="27" t="s">
        <v>1542</v>
      </c>
    </row>
    <row r="143" spans="2:4">
      <c r="B143" s="101" t="s">
        <v>1543</v>
      </c>
      <c r="C143" s="102">
        <v>0</v>
      </c>
      <c r="D143" s="27" t="s">
        <v>1544</v>
      </c>
    </row>
    <row r="144" spans="2:4">
      <c r="B144" s="101" t="s">
        <v>1545</v>
      </c>
      <c r="C144" s="102">
        <v>255.31164000000001</v>
      </c>
      <c r="D144" s="27" t="s">
        <v>1546</v>
      </c>
    </row>
    <row r="145" spans="2:4">
      <c r="B145" s="101" t="s">
        <v>1547</v>
      </c>
      <c r="C145" s="102">
        <v>0</v>
      </c>
      <c r="D145" s="27" t="s">
        <v>1548</v>
      </c>
    </row>
    <row r="146" spans="2:4">
      <c r="B146" s="101" t="s">
        <v>1549</v>
      </c>
      <c r="C146" s="102">
        <v>0</v>
      </c>
      <c r="D146" s="27" t="s">
        <v>1550</v>
      </c>
    </row>
    <row r="147" spans="2:4">
      <c r="B147" s="101" t="s">
        <v>1551</v>
      </c>
      <c r="C147" s="102">
        <v>0</v>
      </c>
      <c r="D147" s="27" t="s">
        <v>1451</v>
      </c>
    </row>
    <row r="148" spans="2:4">
      <c r="B148" s="101" t="s">
        <v>1552</v>
      </c>
      <c r="C148" s="102">
        <v>0</v>
      </c>
      <c r="D148" s="27" t="s">
        <v>1553</v>
      </c>
    </row>
    <row r="149" spans="2:4">
      <c r="B149" s="101" t="s">
        <v>1554</v>
      </c>
      <c r="C149" s="102">
        <v>183.60329999999999</v>
      </c>
      <c r="D149" s="27" t="s">
        <v>1555</v>
      </c>
    </row>
    <row r="150" spans="2:4">
      <c r="B150" s="101" t="s">
        <v>1556</v>
      </c>
      <c r="C150" s="102">
        <v>0</v>
      </c>
      <c r="D150" s="27" t="s">
        <v>1557</v>
      </c>
    </row>
    <row r="151" spans="2:4">
      <c r="B151" s="101" t="s">
        <v>1558</v>
      </c>
      <c r="C151" s="102">
        <v>225.37434999999999</v>
      </c>
      <c r="D151" s="27" t="s">
        <v>1515</v>
      </c>
    </row>
    <row r="152" spans="2:4">
      <c r="B152" s="101" t="s">
        <v>1559</v>
      </c>
      <c r="C152" s="102">
        <v>0</v>
      </c>
      <c r="D152" s="27" t="s">
        <v>1333</v>
      </c>
    </row>
    <row r="153" spans="2:4">
      <c r="B153" s="101" t="s">
        <v>1560</v>
      </c>
      <c r="C153" s="102">
        <v>0</v>
      </c>
      <c r="D153" s="27" t="s">
        <v>1561</v>
      </c>
    </row>
    <row r="154" spans="2:4">
      <c r="B154" s="101" t="s">
        <v>1562</v>
      </c>
      <c r="C154" s="102">
        <v>0</v>
      </c>
      <c r="D154" s="27" t="s">
        <v>1563</v>
      </c>
    </row>
    <row r="155" spans="2:4">
      <c r="B155" s="101" t="s">
        <v>1564</v>
      </c>
      <c r="C155" s="102">
        <v>569.03616</v>
      </c>
      <c r="D155" s="27" t="s">
        <v>1565</v>
      </c>
    </row>
    <row r="156" spans="2:4">
      <c r="B156" s="101" t="s">
        <v>1566</v>
      </c>
      <c r="C156" s="102">
        <v>0</v>
      </c>
      <c r="D156" s="27" t="s">
        <v>1567</v>
      </c>
    </row>
    <row r="157" spans="2:4">
      <c r="B157" s="101" t="s">
        <v>1568</v>
      </c>
      <c r="C157" s="102">
        <v>0</v>
      </c>
      <c r="D157" s="27" t="s">
        <v>1569</v>
      </c>
    </row>
    <row r="158" spans="2:4">
      <c r="B158" s="101" t="s">
        <v>1570</v>
      </c>
      <c r="C158" s="102">
        <v>0</v>
      </c>
      <c r="D158" s="27" t="s">
        <v>1371</v>
      </c>
    </row>
    <row r="159" spans="2:4">
      <c r="B159" s="101" t="s">
        <v>1571</v>
      </c>
      <c r="C159" s="102">
        <v>0</v>
      </c>
      <c r="D159" s="27" t="s">
        <v>1572</v>
      </c>
    </row>
    <row r="160" spans="2:4">
      <c r="B160" s="101" t="s">
        <v>1573</v>
      </c>
      <c r="C160" s="102">
        <v>0</v>
      </c>
      <c r="D160" s="27" t="s">
        <v>1574</v>
      </c>
    </row>
    <row r="161" spans="2:4">
      <c r="B161" s="101" t="s">
        <v>1575</v>
      </c>
      <c r="C161" s="102">
        <v>0</v>
      </c>
      <c r="D161" s="27" t="s">
        <v>1576</v>
      </c>
    </row>
    <row r="162" spans="2:4">
      <c r="B162" s="101" t="s">
        <v>1577</v>
      </c>
      <c r="C162" s="102">
        <v>0</v>
      </c>
      <c r="D162" s="104">
        <v>49877</v>
      </c>
    </row>
    <row r="163" spans="2:4">
      <c r="B163" s="101" t="s">
        <v>1578</v>
      </c>
      <c r="C163" s="102">
        <v>0</v>
      </c>
      <c r="D163" s="27" t="s">
        <v>1579</v>
      </c>
    </row>
    <row r="164" spans="2:4">
      <c r="B164" s="101" t="s">
        <v>1580</v>
      </c>
      <c r="C164" s="102">
        <v>0</v>
      </c>
      <c r="D164" s="27" t="s">
        <v>1579</v>
      </c>
    </row>
    <row r="165" spans="2:4">
      <c r="B165" s="101" t="s">
        <v>1581</v>
      </c>
      <c r="C165" s="102">
        <v>0</v>
      </c>
      <c r="D165" s="27" t="s">
        <v>1579</v>
      </c>
    </row>
    <row r="166" spans="2:4">
      <c r="B166" s="101" t="s">
        <v>1582</v>
      </c>
      <c r="C166" s="102">
        <v>0</v>
      </c>
      <c r="D166" s="27" t="s">
        <v>1583</v>
      </c>
    </row>
    <row r="167" spans="2:4">
      <c r="B167" s="101" t="s">
        <v>1584</v>
      </c>
      <c r="C167" s="102">
        <v>0</v>
      </c>
      <c r="D167" s="27" t="s">
        <v>1585</v>
      </c>
    </row>
    <row r="168" spans="2:4">
      <c r="B168" s="101" t="s">
        <v>1586</v>
      </c>
      <c r="C168" s="102">
        <v>0</v>
      </c>
      <c r="D168" s="27" t="s">
        <v>1585</v>
      </c>
    </row>
    <row r="169" spans="2:4">
      <c r="B169" s="101" t="s">
        <v>1587</v>
      </c>
      <c r="C169" s="102">
        <v>0</v>
      </c>
      <c r="D169" s="27" t="s">
        <v>1315</v>
      </c>
    </row>
    <row r="170" spans="2:4">
      <c r="B170" s="101" t="s">
        <v>1588</v>
      </c>
      <c r="C170" s="102">
        <v>0</v>
      </c>
      <c r="D170" s="27" t="s">
        <v>1585</v>
      </c>
    </row>
    <row r="171" spans="2:4">
      <c r="B171" s="101" t="s">
        <v>1589</v>
      </c>
      <c r="C171" s="102">
        <v>315.11015999999995</v>
      </c>
      <c r="D171" s="27" t="s">
        <v>1590</v>
      </c>
    </row>
    <row r="172" spans="2:4">
      <c r="B172" s="101" t="s">
        <v>1591</v>
      </c>
      <c r="C172" s="102">
        <v>0</v>
      </c>
      <c r="D172" s="27" t="s">
        <v>1592</v>
      </c>
    </row>
    <row r="173" spans="2:4">
      <c r="B173" s="101" t="s">
        <v>1593</v>
      </c>
      <c r="C173" s="102">
        <v>0</v>
      </c>
      <c r="D173" s="27" t="s">
        <v>1592</v>
      </c>
    </row>
    <row r="174" spans="2:4">
      <c r="B174" s="101" t="s">
        <v>1594</v>
      </c>
      <c r="C174" s="102">
        <v>0</v>
      </c>
      <c r="D174" s="27" t="s">
        <v>1595</v>
      </c>
    </row>
    <row r="175" spans="2:4">
      <c r="B175" s="101" t="s">
        <v>1596</v>
      </c>
      <c r="C175" s="102">
        <v>0</v>
      </c>
      <c r="D175" s="27" t="s">
        <v>1489</v>
      </c>
    </row>
    <row r="176" spans="2:4">
      <c r="B176" s="101" t="s">
        <v>1597</v>
      </c>
      <c r="C176" s="102">
        <v>0</v>
      </c>
      <c r="D176" s="27" t="s">
        <v>1598</v>
      </c>
    </row>
    <row r="177" spans="2:4">
      <c r="B177" s="101" t="s">
        <v>1599</v>
      </c>
      <c r="C177" s="102">
        <v>0</v>
      </c>
      <c r="D177" s="27" t="s">
        <v>1600</v>
      </c>
    </row>
    <row r="178" spans="2:4">
      <c r="B178" s="101" t="s">
        <v>1601</v>
      </c>
      <c r="C178" s="102">
        <v>0</v>
      </c>
      <c r="D178" s="27" t="s">
        <v>1602</v>
      </c>
    </row>
    <row r="179" spans="2:4">
      <c r="B179" s="101" t="s">
        <v>1603</v>
      </c>
      <c r="C179" s="102">
        <v>0</v>
      </c>
      <c r="D179" s="27" t="s">
        <v>1604</v>
      </c>
    </row>
    <row r="180" spans="2:4">
      <c r="B180" s="101" t="s">
        <v>1605</v>
      </c>
      <c r="C180" s="102">
        <v>0</v>
      </c>
      <c r="D180" s="27" t="s">
        <v>1606</v>
      </c>
    </row>
    <row r="181" spans="2:4">
      <c r="B181" s="101" t="s">
        <v>1607</v>
      </c>
      <c r="C181" s="102">
        <v>0</v>
      </c>
      <c r="D181" s="27" t="s">
        <v>1606</v>
      </c>
    </row>
    <row r="182" spans="2:4">
      <c r="B182" s="101" t="s">
        <v>1608</v>
      </c>
      <c r="C182" s="102">
        <v>0</v>
      </c>
      <c r="D182" s="27" t="s">
        <v>1609</v>
      </c>
    </row>
    <row r="183" spans="2:4">
      <c r="B183" s="101" t="s">
        <v>1610</v>
      </c>
      <c r="C183" s="102">
        <v>0</v>
      </c>
      <c r="D183" s="27" t="s">
        <v>1371</v>
      </c>
    </row>
    <row r="184" spans="2:4">
      <c r="B184" s="101" t="s">
        <v>1611</v>
      </c>
      <c r="C184" s="102">
        <v>0</v>
      </c>
      <c r="D184" s="27" t="s">
        <v>1323</v>
      </c>
    </row>
    <row r="185" spans="2:4">
      <c r="B185" s="101" t="s">
        <v>1612</v>
      </c>
      <c r="C185" s="102">
        <v>0</v>
      </c>
      <c r="D185" s="27" t="s">
        <v>1613</v>
      </c>
    </row>
    <row r="186" spans="2:4">
      <c r="B186" s="101" t="s">
        <v>1614</v>
      </c>
      <c r="C186" s="102">
        <v>0</v>
      </c>
      <c r="D186" s="27" t="s">
        <v>1615</v>
      </c>
    </row>
    <row r="187" spans="2:4">
      <c r="B187" s="101" t="s">
        <v>1616</v>
      </c>
      <c r="C187" s="102">
        <v>0</v>
      </c>
      <c r="D187" s="27" t="s">
        <v>1617</v>
      </c>
    </row>
    <row r="188" spans="2:4">
      <c r="B188" s="101" t="s">
        <v>1618</v>
      </c>
      <c r="C188" s="102">
        <v>0</v>
      </c>
      <c r="D188" s="27" t="s">
        <v>1619</v>
      </c>
    </row>
    <row r="189" spans="2:4">
      <c r="B189" s="101" t="s">
        <v>1620</v>
      </c>
      <c r="C189" s="102">
        <v>0</v>
      </c>
      <c r="D189" s="27" t="s">
        <v>1487</v>
      </c>
    </row>
    <row r="190" spans="2:4">
      <c r="B190" s="101" t="s">
        <v>1620</v>
      </c>
      <c r="C190" s="102">
        <v>0</v>
      </c>
      <c r="D190" s="27" t="s">
        <v>1621</v>
      </c>
    </row>
    <row r="191" spans="2:4">
      <c r="B191" s="101" t="s">
        <v>1622</v>
      </c>
      <c r="C191" s="102">
        <v>0</v>
      </c>
      <c r="D191" s="27" t="s">
        <v>1623</v>
      </c>
    </row>
    <row r="192" spans="2:4">
      <c r="B192" s="101" t="s">
        <v>1624</v>
      </c>
      <c r="C192" s="102">
        <v>0</v>
      </c>
      <c r="D192" s="27" t="s">
        <v>1625</v>
      </c>
    </row>
    <row r="193" spans="2:4">
      <c r="B193" s="101" t="s">
        <v>1626</v>
      </c>
      <c r="C193" s="102">
        <v>0</v>
      </c>
      <c r="D193" s="27" t="s">
        <v>1627</v>
      </c>
    </row>
    <row r="194" spans="2:4">
      <c r="B194" s="101" t="s">
        <v>1628</v>
      </c>
      <c r="C194" s="102">
        <v>0</v>
      </c>
      <c r="D194" s="27" t="s">
        <v>1592</v>
      </c>
    </row>
    <row r="195" spans="2:4">
      <c r="B195" s="101" t="s">
        <v>1629</v>
      </c>
      <c r="C195" s="102">
        <v>0</v>
      </c>
      <c r="D195" s="27" t="s">
        <v>1630</v>
      </c>
    </row>
    <row r="196" spans="2:4">
      <c r="B196" s="101" t="s">
        <v>1631</v>
      </c>
      <c r="C196" s="102">
        <v>314.84815999999995</v>
      </c>
      <c r="D196" s="27" t="s">
        <v>1632</v>
      </c>
    </row>
    <row r="197" spans="2:4">
      <c r="B197" s="101" t="s">
        <v>1633</v>
      </c>
      <c r="C197" s="102">
        <v>0</v>
      </c>
      <c r="D197" s="27" t="s">
        <v>1634</v>
      </c>
    </row>
    <row r="198" spans="2:4">
      <c r="B198" s="101" t="s">
        <v>1635</v>
      </c>
      <c r="C198" s="102">
        <v>0</v>
      </c>
      <c r="D198" s="27" t="s">
        <v>1636</v>
      </c>
    </row>
    <row r="199" spans="2:4">
      <c r="B199" s="101" t="s">
        <v>1637</v>
      </c>
      <c r="C199" s="102">
        <v>0</v>
      </c>
      <c r="D199" s="27" t="s">
        <v>1468</v>
      </c>
    </row>
    <row r="200" spans="2:4">
      <c r="B200" s="101" t="s">
        <v>1638</v>
      </c>
      <c r="C200" s="102">
        <v>0</v>
      </c>
      <c r="D200" s="27" t="s">
        <v>1468</v>
      </c>
    </row>
    <row r="201" spans="2:4">
      <c r="B201" s="101" t="s">
        <v>1639</v>
      </c>
      <c r="C201" s="102">
        <v>0</v>
      </c>
      <c r="D201" s="27" t="s">
        <v>1371</v>
      </c>
    </row>
    <row r="202" spans="2:4">
      <c r="B202" s="101" t="s">
        <v>1640</v>
      </c>
      <c r="C202" s="102">
        <v>0</v>
      </c>
      <c r="D202" s="27" t="s">
        <v>1400</v>
      </c>
    </row>
    <row r="203" spans="2:4">
      <c r="B203" s="101" t="s">
        <v>1641</v>
      </c>
      <c r="C203" s="102">
        <v>0</v>
      </c>
      <c r="D203" s="27" t="s">
        <v>1400</v>
      </c>
    </row>
    <row r="204" spans="2:4">
      <c r="B204" s="101" t="s">
        <v>1642</v>
      </c>
      <c r="C204" s="102">
        <v>0</v>
      </c>
      <c r="D204" s="27" t="s">
        <v>1643</v>
      </c>
    </row>
    <row r="205" spans="2:4">
      <c r="B205" s="101" t="s">
        <v>1644</v>
      </c>
      <c r="C205" s="102">
        <v>184.17464999999999</v>
      </c>
      <c r="D205" s="27" t="s">
        <v>1645</v>
      </c>
    </row>
    <row r="206" spans="2:4">
      <c r="B206" s="101" t="s">
        <v>1646</v>
      </c>
      <c r="C206" s="102">
        <v>0</v>
      </c>
      <c r="D206" s="27" t="s">
        <v>1371</v>
      </c>
    </row>
    <row r="207" spans="2:4">
      <c r="B207" s="101" t="s">
        <v>1647</v>
      </c>
      <c r="C207" s="102">
        <v>223.24185</v>
      </c>
      <c r="D207" s="27" t="s">
        <v>1648</v>
      </c>
    </row>
    <row r="208" spans="2:4">
      <c r="B208" s="101" t="s">
        <v>1649</v>
      </c>
      <c r="C208" s="102">
        <v>0</v>
      </c>
      <c r="D208" s="27" t="s">
        <v>1650</v>
      </c>
    </row>
    <row r="209" spans="2:4">
      <c r="B209" s="101" t="s">
        <v>1651</v>
      </c>
      <c r="C209" s="102">
        <v>0</v>
      </c>
      <c r="D209" s="27" t="s">
        <v>1652</v>
      </c>
    </row>
    <row r="210" spans="2:4">
      <c r="B210" s="101" t="s">
        <v>1653</v>
      </c>
      <c r="C210" s="102">
        <v>551.43438000000003</v>
      </c>
      <c r="D210" s="27" t="s">
        <v>1654</v>
      </c>
    </row>
    <row r="211" spans="2:4">
      <c r="B211" s="101" t="s">
        <v>1655</v>
      </c>
      <c r="C211" s="102">
        <v>0</v>
      </c>
      <c r="D211" s="27" t="s">
        <v>1627</v>
      </c>
    </row>
    <row r="212" spans="2:4">
      <c r="B212" s="101" t="s">
        <v>1656</v>
      </c>
      <c r="C212" s="102">
        <v>0</v>
      </c>
      <c r="D212" s="27" t="s">
        <v>1657</v>
      </c>
    </row>
    <row r="213" spans="2:4">
      <c r="B213" s="101" t="s">
        <v>1658</v>
      </c>
      <c r="C213" s="102">
        <v>0</v>
      </c>
      <c r="D213" s="27" t="s">
        <v>1659</v>
      </c>
    </row>
    <row r="214" spans="2:4">
      <c r="B214" s="101" t="s">
        <v>1660</v>
      </c>
      <c r="C214" s="102">
        <v>0</v>
      </c>
      <c r="D214" s="27" t="s">
        <v>1661</v>
      </c>
    </row>
    <row r="215" spans="2:4">
      <c r="B215" s="101" t="s">
        <v>1662</v>
      </c>
      <c r="C215" s="102">
        <v>0</v>
      </c>
      <c r="D215" s="27" t="s">
        <v>1663</v>
      </c>
    </row>
    <row r="216" spans="2:4">
      <c r="B216" s="101" t="s">
        <v>1664</v>
      </c>
      <c r="C216" s="102">
        <v>0</v>
      </c>
      <c r="D216" s="27" t="s">
        <v>1396</v>
      </c>
    </row>
    <row r="217" spans="2:4">
      <c r="B217" s="101" t="s">
        <v>1665</v>
      </c>
      <c r="C217" s="102">
        <v>0</v>
      </c>
      <c r="D217" s="27" t="s">
        <v>1666</v>
      </c>
    </row>
    <row r="218" spans="2:4">
      <c r="B218" s="101" t="s">
        <v>1667</v>
      </c>
      <c r="C218" s="102">
        <v>0</v>
      </c>
      <c r="D218" s="27" t="s">
        <v>1666</v>
      </c>
    </row>
    <row r="219" spans="2:4">
      <c r="B219" s="109" t="s">
        <v>1668</v>
      </c>
      <c r="C219" s="102">
        <v>0</v>
      </c>
      <c r="D219" s="27" t="s">
        <v>1669</v>
      </c>
    </row>
    <row r="220" spans="2:4">
      <c r="B220" s="109" t="s">
        <v>1670</v>
      </c>
      <c r="C220" s="102">
        <v>0</v>
      </c>
      <c r="D220" s="27" t="s">
        <v>1671</v>
      </c>
    </row>
    <row r="221" spans="2:4">
      <c r="B221" s="109" t="s">
        <v>1672</v>
      </c>
      <c r="C221" s="102">
        <v>0</v>
      </c>
      <c r="D221" s="27" t="s">
        <v>1673</v>
      </c>
    </row>
    <row r="222" spans="2:4">
      <c r="B222" s="109" t="s">
        <v>1674</v>
      </c>
      <c r="C222" s="110">
        <v>145.26</v>
      </c>
      <c r="D222" s="104">
        <v>46974</v>
      </c>
    </row>
  </sheetData>
  <mergeCells count="1">
    <mergeCell ref="B7:D7"/>
  </mergeCells>
  <dataValidations count="1">
    <dataValidation allowBlank="1" showInputMessage="1" showErrorMessage="1" sqref="A1:A1048576 E1:XFD1048576 B1:D12 B223:D1048576 B27:C174 D13:D22 D24:D126 D128:D176 B13:C24 B177:D221 D222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7">
        <v>0</v>
      </c>
      <c r="I18" t="s">
        <v>234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436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7">
        <v>0</v>
      </c>
      <c r="I20" t="s">
        <v>234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262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922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923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7">
        <v>0</v>
      </c>
      <c r="I18" t="s">
        <v>234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436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7">
        <v>0</v>
      </c>
      <c r="I20" t="s">
        <v>234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262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1.37</v>
      </c>
      <c r="I11" s="7"/>
      <c r="J11" s="7"/>
      <c r="K11" s="76">
        <v>3.56E-2</v>
      </c>
      <c r="L11" s="75">
        <v>153926054</v>
      </c>
      <c r="M11" s="7"/>
      <c r="N11" s="75">
        <v>0</v>
      </c>
      <c r="O11" s="75">
        <v>173502.4183093599</v>
      </c>
      <c r="P11" s="7"/>
      <c r="Q11" s="76">
        <v>1</v>
      </c>
      <c r="R11" s="76">
        <v>0.42649999999999999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1.34</v>
      </c>
      <c r="K12" s="80">
        <v>3.4099999999999998E-2</v>
      </c>
      <c r="L12" s="81">
        <v>148678554</v>
      </c>
      <c r="N12" s="81">
        <v>0</v>
      </c>
      <c r="O12" s="81">
        <v>153517.24273629999</v>
      </c>
      <c r="Q12" s="80">
        <v>0.88480000000000003</v>
      </c>
      <c r="R12" s="80">
        <v>0.37740000000000001</v>
      </c>
    </row>
    <row r="13" spans="2:53">
      <c r="B13" s="79" t="s">
        <v>263</v>
      </c>
      <c r="C13" s="16"/>
      <c r="D13" s="16"/>
      <c r="H13" s="81">
        <v>2.38</v>
      </c>
      <c r="K13" s="80">
        <v>1.7100000000000001E-2</v>
      </c>
      <c r="L13" s="81">
        <v>59196447</v>
      </c>
      <c r="N13" s="81">
        <v>0</v>
      </c>
      <c r="O13" s="81">
        <v>66086.828579199995</v>
      </c>
      <c r="Q13" s="80">
        <v>0.38090000000000002</v>
      </c>
      <c r="R13" s="80">
        <v>0.16239999999999999</v>
      </c>
    </row>
    <row r="14" spans="2:53">
      <c r="B14" s="79" t="s">
        <v>264</v>
      </c>
      <c r="C14" s="16"/>
      <c r="D14" s="16"/>
      <c r="H14" s="81">
        <v>2.38</v>
      </c>
      <c r="K14" s="80">
        <v>1.7100000000000001E-2</v>
      </c>
      <c r="L14" s="81">
        <v>59196447</v>
      </c>
      <c r="N14" s="81">
        <v>0</v>
      </c>
      <c r="O14" s="81">
        <v>66086.828579199995</v>
      </c>
      <c r="Q14" s="80">
        <v>0.38090000000000002</v>
      </c>
      <c r="R14" s="80">
        <v>0.16239999999999999</v>
      </c>
    </row>
    <row r="15" spans="2:53">
      <c r="B15" t="s">
        <v>265</v>
      </c>
      <c r="C15" t="s">
        <v>266</v>
      </c>
      <c r="D15" t="s">
        <v>100</v>
      </c>
      <c r="E15" t="s">
        <v>267</v>
      </c>
      <c r="G15" t="s">
        <v>268</v>
      </c>
      <c r="H15" s="77">
        <v>0.84</v>
      </c>
      <c r="I15" t="s">
        <v>102</v>
      </c>
      <c r="J15" s="78">
        <v>0.04</v>
      </c>
      <c r="K15" s="78">
        <v>2.0199999999999999E-2</v>
      </c>
      <c r="L15" s="77">
        <v>5361935</v>
      </c>
      <c r="M15" s="77">
        <v>140.66999999999999</v>
      </c>
      <c r="N15" s="77">
        <v>0</v>
      </c>
      <c r="O15" s="77">
        <v>7542.6339644999998</v>
      </c>
      <c r="P15" s="78">
        <v>4.0000000000000002E-4</v>
      </c>
      <c r="Q15" s="78">
        <v>4.3499999999999997E-2</v>
      </c>
      <c r="R15" s="78">
        <v>1.8499999999999999E-2</v>
      </c>
    </row>
    <row r="16" spans="2:53">
      <c r="B16" t="s">
        <v>269</v>
      </c>
      <c r="C16" t="s">
        <v>270</v>
      </c>
      <c r="D16" t="s">
        <v>100</v>
      </c>
      <c r="E16" t="s">
        <v>267</v>
      </c>
      <c r="G16" t="s">
        <v>271</v>
      </c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6421009</v>
      </c>
      <c r="M16" s="77">
        <v>109.59</v>
      </c>
      <c r="N16" s="77">
        <v>0</v>
      </c>
      <c r="O16" s="77">
        <v>7036.7837631000002</v>
      </c>
      <c r="P16" s="78">
        <v>2.9999999999999997E-4</v>
      </c>
      <c r="Q16" s="78">
        <v>4.0599999999999997E-2</v>
      </c>
      <c r="R16" s="78">
        <v>1.7299999999999999E-2</v>
      </c>
    </row>
    <row r="17" spans="2:18">
      <c r="B17" t="s">
        <v>272</v>
      </c>
      <c r="C17" t="s">
        <v>273</v>
      </c>
      <c r="D17" t="s">
        <v>100</v>
      </c>
      <c r="E17" t="s">
        <v>267</v>
      </c>
      <c r="G17" t="s">
        <v>274</v>
      </c>
      <c r="H17" s="77">
        <v>2.0699999999999998</v>
      </c>
      <c r="I17" t="s">
        <v>102</v>
      </c>
      <c r="J17" s="78">
        <v>7.4999999999999997E-3</v>
      </c>
      <c r="K17" s="78">
        <v>1.7399999999999999E-2</v>
      </c>
      <c r="L17" s="77">
        <v>24937375</v>
      </c>
      <c r="M17" s="77">
        <v>110.36</v>
      </c>
      <c r="N17" s="77">
        <v>0</v>
      </c>
      <c r="O17" s="77">
        <v>27520.887050000001</v>
      </c>
      <c r="P17" s="78">
        <v>1.1000000000000001E-3</v>
      </c>
      <c r="Q17" s="78">
        <v>0.15859999999999999</v>
      </c>
      <c r="R17" s="78">
        <v>6.7599999999999993E-2</v>
      </c>
    </row>
    <row r="18" spans="2:18">
      <c r="B18" t="s">
        <v>275</v>
      </c>
      <c r="C18" t="s">
        <v>276</v>
      </c>
      <c r="D18" t="s">
        <v>100</v>
      </c>
      <c r="E18" t="s">
        <v>267</v>
      </c>
      <c r="G18" t="s">
        <v>277</v>
      </c>
      <c r="H18" s="77">
        <v>2.84</v>
      </c>
      <c r="I18" t="s">
        <v>102</v>
      </c>
      <c r="J18" s="78">
        <v>1E-3</v>
      </c>
      <c r="K18" s="78">
        <v>1.6299999999999999E-2</v>
      </c>
      <c r="L18" s="77">
        <v>22476128</v>
      </c>
      <c r="M18" s="77">
        <v>106.72</v>
      </c>
      <c r="N18" s="77">
        <v>0</v>
      </c>
      <c r="O18" s="77">
        <v>23986.5238016</v>
      </c>
      <c r="P18" s="78">
        <v>1.1999999999999999E-3</v>
      </c>
      <c r="Q18" s="78">
        <v>0.13819999999999999</v>
      </c>
      <c r="R18" s="78">
        <v>5.8999999999999997E-2</v>
      </c>
    </row>
    <row r="19" spans="2:18">
      <c r="B19" s="79" t="s">
        <v>278</v>
      </c>
      <c r="C19" s="16"/>
      <c r="D19" s="16"/>
      <c r="H19" s="81">
        <v>0.56000000000000005</v>
      </c>
      <c r="K19" s="80">
        <v>4.6899999999999997E-2</v>
      </c>
      <c r="L19" s="81">
        <v>89482107</v>
      </c>
      <c r="N19" s="81">
        <v>0</v>
      </c>
      <c r="O19" s="81">
        <v>87430.414157099993</v>
      </c>
      <c r="Q19" s="80">
        <v>0.50390000000000001</v>
      </c>
      <c r="R19" s="80">
        <v>0.21490000000000001</v>
      </c>
    </row>
    <row r="20" spans="2:18">
      <c r="B20" s="79" t="s">
        <v>279</v>
      </c>
      <c r="C20" s="16"/>
      <c r="D20" s="16"/>
      <c r="H20" s="81">
        <v>0.55000000000000004</v>
      </c>
      <c r="K20" s="80">
        <v>4.7600000000000003E-2</v>
      </c>
      <c r="L20" s="81">
        <v>69961071</v>
      </c>
      <c r="N20" s="81">
        <v>0</v>
      </c>
      <c r="O20" s="81">
        <v>68177.4524523</v>
      </c>
      <c r="Q20" s="80">
        <v>0.39290000000000003</v>
      </c>
      <c r="R20" s="80">
        <v>0.1676</v>
      </c>
    </row>
    <row r="21" spans="2:18">
      <c r="B21" t="s">
        <v>280</v>
      </c>
      <c r="C21" t="s">
        <v>281</v>
      </c>
      <c r="D21" t="s">
        <v>100</v>
      </c>
      <c r="E21" t="s">
        <v>267</v>
      </c>
      <c r="G21" t="s">
        <v>282</v>
      </c>
      <c r="H21" s="77">
        <v>0.04</v>
      </c>
      <c r="I21" t="s">
        <v>102</v>
      </c>
      <c r="J21" s="78">
        <v>0</v>
      </c>
      <c r="K21" s="78">
        <v>4.6699999999999998E-2</v>
      </c>
      <c r="L21" s="77">
        <v>428147</v>
      </c>
      <c r="M21" s="77">
        <v>99.85</v>
      </c>
      <c r="N21" s="77">
        <v>0</v>
      </c>
      <c r="O21" s="77">
        <v>427.50477949999998</v>
      </c>
      <c r="P21" s="78">
        <v>0</v>
      </c>
      <c r="Q21" s="78">
        <v>2.5000000000000001E-3</v>
      </c>
      <c r="R21" s="78">
        <v>1.1000000000000001E-3</v>
      </c>
    </row>
    <row r="22" spans="2:18">
      <c r="B22" t="s">
        <v>283</v>
      </c>
      <c r="C22" t="s">
        <v>284</v>
      </c>
      <c r="D22" t="s">
        <v>100</v>
      </c>
      <c r="E22" t="s">
        <v>267</v>
      </c>
      <c r="G22" t="s">
        <v>285</v>
      </c>
      <c r="H22" s="77">
        <v>0.11</v>
      </c>
      <c r="I22" t="s">
        <v>102</v>
      </c>
      <c r="J22" s="78">
        <v>0</v>
      </c>
      <c r="K22" s="78">
        <v>4.6800000000000001E-2</v>
      </c>
      <c r="L22" s="77">
        <v>1641207</v>
      </c>
      <c r="M22" s="77">
        <v>99.5</v>
      </c>
      <c r="N22" s="77">
        <v>0</v>
      </c>
      <c r="O22" s="77">
        <v>1633.000965</v>
      </c>
      <c r="P22" s="78">
        <v>0</v>
      </c>
      <c r="Q22" s="78">
        <v>9.4000000000000004E-3</v>
      </c>
      <c r="R22" s="78">
        <v>4.0000000000000001E-3</v>
      </c>
    </row>
    <row r="23" spans="2:18">
      <c r="B23" t="s">
        <v>286</v>
      </c>
      <c r="C23" t="s">
        <v>287</v>
      </c>
      <c r="D23" t="s">
        <v>100</v>
      </c>
      <c r="E23" t="s">
        <v>267</v>
      </c>
      <c r="G23" t="s">
        <v>288</v>
      </c>
      <c r="H23" s="77">
        <v>0.27</v>
      </c>
      <c r="I23" t="s">
        <v>102</v>
      </c>
      <c r="J23" s="78">
        <v>0</v>
      </c>
      <c r="K23" s="78">
        <v>4.7699999999999999E-2</v>
      </c>
      <c r="L23" s="77">
        <v>2198389</v>
      </c>
      <c r="M23" s="77">
        <v>98.78</v>
      </c>
      <c r="N23" s="77">
        <v>0</v>
      </c>
      <c r="O23" s="77">
        <v>2171.5686541999999</v>
      </c>
      <c r="P23" s="78">
        <v>1E-4</v>
      </c>
      <c r="Q23" s="78">
        <v>1.2500000000000001E-2</v>
      </c>
      <c r="R23" s="78">
        <v>5.3E-3</v>
      </c>
    </row>
    <row r="24" spans="2:18">
      <c r="B24" t="s">
        <v>289</v>
      </c>
      <c r="C24" t="s">
        <v>290</v>
      </c>
      <c r="D24" t="s">
        <v>100</v>
      </c>
      <c r="E24" t="s">
        <v>267</v>
      </c>
      <c r="G24" t="s">
        <v>291</v>
      </c>
      <c r="H24" s="77">
        <v>0.36</v>
      </c>
      <c r="I24" t="s">
        <v>102</v>
      </c>
      <c r="J24" s="78">
        <v>0</v>
      </c>
      <c r="K24" s="78">
        <v>4.8000000000000001E-2</v>
      </c>
      <c r="L24" s="77">
        <v>7260051</v>
      </c>
      <c r="M24" s="77">
        <v>98.33</v>
      </c>
      <c r="N24" s="77">
        <v>0</v>
      </c>
      <c r="O24" s="77">
        <v>7138.8081482999996</v>
      </c>
      <c r="P24" s="78">
        <v>2.0000000000000001E-4</v>
      </c>
      <c r="Q24" s="78">
        <v>4.1099999999999998E-2</v>
      </c>
      <c r="R24" s="78">
        <v>1.7500000000000002E-2</v>
      </c>
    </row>
    <row r="25" spans="2:18">
      <c r="B25" t="s">
        <v>292</v>
      </c>
      <c r="C25" t="s">
        <v>293</v>
      </c>
      <c r="D25" t="s">
        <v>100</v>
      </c>
      <c r="E25" t="s">
        <v>267</v>
      </c>
      <c r="G25" t="s">
        <v>294</v>
      </c>
      <c r="H25" s="77">
        <v>0.44</v>
      </c>
      <c r="I25" t="s">
        <v>102</v>
      </c>
      <c r="J25" s="78">
        <v>0</v>
      </c>
      <c r="K25" s="78">
        <v>4.82E-2</v>
      </c>
      <c r="L25" s="77">
        <v>296212</v>
      </c>
      <c r="M25" s="77">
        <v>97.97</v>
      </c>
      <c r="N25" s="77">
        <v>0</v>
      </c>
      <c r="O25" s="77">
        <v>290.19889640000002</v>
      </c>
      <c r="P25" s="78">
        <v>0</v>
      </c>
      <c r="Q25" s="78">
        <v>1.6999999999999999E-3</v>
      </c>
      <c r="R25" s="78">
        <v>6.9999999999999999E-4</v>
      </c>
    </row>
    <row r="26" spans="2:18">
      <c r="B26" t="s">
        <v>295</v>
      </c>
      <c r="C26" t="s">
        <v>296</v>
      </c>
      <c r="D26" t="s">
        <v>100</v>
      </c>
      <c r="E26" t="s">
        <v>267</v>
      </c>
      <c r="G26" t="s">
        <v>297</v>
      </c>
      <c r="H26" s="77">
        <v>0.76</v>
      </c>
      <c r="I26" t="s">
        <v>102</v>
      </c>
      <c r="J26" s="78">
        <v>0</v>
      </c>
      <c r="K26" s="78">
        <v>4.7699999999999999E-2</v>
      </c>
      <c r="L26" s="77">
        <v>15032877</v>
      </c>
      <c r="M26" s="77">
        <v>96.51</v>
      </c>
      <c r="N26" s="77">
        <v>0</v>
      </c>
      <c r="O26" s="77">
        <v>14508.2295927</v>
      </c>
      <c r="P26" s="78">
        <v>8.0000000000000004E-4</v>
      </c>
      <c r="Q26" s="78">
        <v>8.3599999999999994E-2</v>
      </c>
      <c r="R26" s="78">
        <v>3.5700000000000003E-2</v>
      </c>
    </row>
    <row r="27" spans="2:18">
      <c r="B27" t="s">
        <v>298</v>
      </c>
      <c r="C27" t="s">
        <v>299</v>
      </c>
      <c r="D27" t="s">
        <v>100</v>
      </c>
      <c r="E27" t="s">
        <v>267</v>
      </c>
      <c r="G27" t="s">
        <v>300</v>
      </c>
      <c r="H27" s="77">
        <v>0.86</v>
      </c>
      <c r="I27" t="s">
        <v>102</v>
      </c>
      <c r="J27" s="78">
        <v>0</v>
      </c>
      <c r="K27" s="78">
        <v>4.8099999999999997E-2</v>
      </c>
      <c r="L27" s="77">
        <v>10568172</v>
      </c>
      <c r="M27" s="77">
        <v>96.05</v>
      </c>
      <c r="N27" s="77">
        <v>0</v>
      </c>
      <c r="O27" s="77">
        <v>10150.729206</v>
      </c>
      <c r="P27" s="78">
        <v>5.9999999999999995E-4</v>
      </c>
      <c r="Q27" s="78">
        <v>5.8500000000000003E-2</v>
      </c>
      <c r="R27" s="78">
        <v>2.5000000000000001E-2</v>
      </c>
    </row>
    <row r="28" spans="2:18">
      <c r="B28" t="s">
        <v>301</v>
      </c>
      <c r="C28" t="s">
        <v>302</v>
      </c>
      <c r="D28" t="s">
        <v>100</v>
      </c>
      <c r="E28" t="s">
        <v>267</v>
      </c>
      <c r="G28" t="s">
        <v>303</v>
      </c>
      <c r="H28" s="77">
        <v>0.19</v>
      </c>
      <c r="I28" t="s">
        <v>102</v>
      </c>
      <c r="J28" s="78">
        <v>0</v>
      </c>
      <c r="K28" s="78">
        <v>4.6800000000000001E-2</v>
      </c>
      <c r="L28" s="77">
        <v>14672694</v>
      </c>
      <c r="M28" s="77">
        <v>99.15</v>
      </c>
      <c r="N28" s="77">
        <v>0</v>
      </c>
      <c r="O28" s="77">
        <v>14547.976101</v>
      </c>
      <c r="P28" s="78">
        <v>2.9999999999999997E-4</v>
      </c>
      <c r="Q28" s="78">
        <v>8.3799999999999999E-2</v>
      </c>
      <c r="R28" s="78">
        <v>3.5799999999999998E-2</v>
      </c>
    </row>
    <row r="29" spans="2:18">
      <c r="B29" t="s">
        <v>304</v>
      </c>
      <c r="C29" t="s">
        <v>305</v>
      </c>
      <c r="D29" t="s">
        <v>100</v>
      </c>
      <c r="E29" t="s">
        <v>267</v>
      </c>
      <c r="G29" t="s">
        <v>294</v>
      </c>
      <c r="H29" s="77">
        <v>0.61</v>
      </c>
      <c r="I29" t="s">
        <v>102</v>
      </c>
      <c r="J29" s="78">
        <v>0</v>
      </c>
      <c r="K29" s="78">
        <v>4.7699999999999999E-2</v>
      </c>
      <c r="L29" s="77">
        <v>2943079</v>
      </c>
      <c r="M29" s="77">
        <v>97.2</v>
      </c>
      <c r="N29" s="77">
        <v>0</v>
      </c>
      <c r="O29" s="77">
        <v>2860.6727879999999</v>
      </c>
      <c r="P29" s="78">
        <v>2.0000000000000001E-4</v>
      </c>
      <c r="Q29" s="78">
        <v>1.6500000000000001E-2</v>
      </c>
      <c r="R29" s="78">
        <v>7.0000000000000001E-3</v>
      </c>
    </row>
    <row r="30" spans="2:18">
      <c r="B30" t="s">
        <v>306</v>
      </c>
      <c r="C30" t="s">
        <v>307</v>
      </c>
      <c r="D30" t="s">
        <v>100</v>
      </c>
      <c r="E30" t="s">
        <v>267</v>
      </c>
      <c r="G30" t="s">
        <v>308</v>
      </c>
      <c r="H30" s="77">
        <v>0.69</v>
      </c>
      <c r="I30" t="s">
        <v>102</v>
      </c>
      <c r="J30" s="78">
        <v>0</v>
      </c>
      <c r="K30" s="78">
        <v>4.7899999999999998E-2</v>
      </c>
      <c r="L30" s="77">
        <v>14920243</v>
      </c>
      <c r="M30" s="77">
        <v>96.84</v>
      </c>
      <c r="N30" s="77">
        <v>0</v>
      </c>
      <c r="O30" s="77">
        <v>14448.7633212</v>
      </c>
      <c r="P30" s="78">
        <v>8.0000000000000004E-4</v>
      </c>
      <c r="Q30" s="78">
        <v>8.3299999999999999E-2</v>
      </c>
      <c r="R30" s="78">
        <v>3.5499999999999997E-2</v>
      </c>
    </row>
    <row r="31" spans="2:18">
      <c r="B31" s="79" t="s">
        <v>309</v>
      </c>
      <c r="C31" s="16"/>
      <c r="D31" s="16"/>
      <c r="H31" s="81">
        <v>0.57999999999999996</v>
      </c>
      <c r="K31" s="80">
        <v>4.4499999999999998E-2</v>
      </c>
      <c r="L31" s="81">
        <v>19521036</v>
      </c>
      <c r="N31" s="81">
        <v>0</v>
      </c>
      <c r="O31" s="81">
        <v>19252.9617048</v>
      </c>
      <c r="Q31" s="80">
        <v>0.111</v>
      </c>
      <c r="R31" s="80">
        <v>4.7300000000000002E-2</v>
      </c>
    </row>
    <row r="32" spans="2:18">
      <c r="B32" t="s">
        <v>310</v>
      </c>
      <c r="C32" t="s">
        <v>311</v>
      </c>
      <c r="D32" t="s">
        <v>100</v>
      </c>
      <c r="E32" t="s">
        <v>267</v>
      </c>
      <c r="G32" t="s">
        <v>312</v>
      </c>
      <c r="H32" s="77">
        <v>1.0900000000000001</v>
      </c>
      <c r="I32" t="s">
        <v>102</v>
      </c>
      <c r="J32" s="78">
        <v>4.0000000000000001E-3</v>
      </c>
      <c r="K32" s="78">
        <v>4.5100000000000001E-2</v>
      </c>
      <c r="L32" s="77">
        <v>8898166</v>
      </c>
      <c r="M32" s="77">
        <v>96.08</v>
      </c>
      <c r="N32" s="77">
        <v>0</v>
      </c>
      <c r="O32" s="77">
        <v>8549.3578928000006</v>
      </c>
      <c r="P32" s="78">
        <v>5.0000000000000001E-4</v>
      </c>
      <c r="Q32" s="78">
        <v>4.9299999999999997E-2</v>
      </c>
      <c r="R32" s="78">
        <v>2.1000000000000001E-2</v>
      </c>
    </row>
    <row r="33" spans="2:18">
      <c r="B33" t="s">
        <v>313</v>
      </c>
      <c r="C33" t="s">
        <v>314</v>
      </c>
      <c r="D33" t="s">
        <v>100</v>
      </c>
      <c r="E33" t="s">
        <v>267</v>
      </c>
      <c r="G33" t="s">
        <v>315</v>
      </c>
      <c r="H33" s="77">
        <v>0.17</v>
      </c>
      <c r="I33" t="s">
        <v>102</v>
      </c>
      <c r="J33" s="78">
        <v>1.4999999999999999E-2</v>
      </c>
      <c r="K33" s="78">
        <v>4.3999999999999997E-2</v>
      </c>
      <c r="L33" s="77">
        <v>10622870</v>
      </c>
      <c r="M33" s="77">
        <v>100.76</v>
      </c>
      <c r="N33" s="77">
        <v>0</v>
      </c>
      <c r="O33" s="77">
        <v>10703.603811999999</v>
      </c>
      <c r="P33" s="78">
        <v>8.0000000000000004E-4</v>
      </c>
      <c r="Q33" s="78">
        <v>6.1699999999999998E-2</v>
      </c>
      <c r="R33" s="78">
        <v>2.63E-2</v>
      </c>
    </row>
    <row r="34" spans="2:18">
      <c r="B34" s="79" t="s">
        <v>316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234</v>
      </c>
      <c r="C35" t="s">
        <v>234</v>
      </c>
      <c r="D35" s="16"/>
      <c r="E35" t="s">
        <v>234</v>
      </c>
      <c r="H35" s="77">
        <v>0</v>
      </c>
      <c r="I35" t="s">
        <v>234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317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234</v>
      </c>
      <c r="C37" t="s">
        <v>234</v>
      </c>
      <c r="D37" s="16"/>
      <c r="E37" t="s">
        <v>234</v>
      </c>
      <c r="H37" s="77">
        <v>0</v>
      </c>
      <c r="I37" t="s">
        <v>234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257</v>
      </c>
      <c r="C38" s="16"/>
      <c r="D38" s="16"/>
      <c r="H38" s="81">
        <v>1.59</v>
      </c>
      <c r="K38" s="80">
        <v>4.7100000000000003E-2</v>
      </c>
      <c r="L38" s="81">
        <v>5247500</v>
      </c>
      <c r="N38" s="81">
        <v>0</v>
      </c>
      <c r="O38" s="81">
        <v>19985.175573059889</v>
      </c>
      <c r="Q38" s="80">
        <v>0.1152</v>
      </c>
      <c r="R38" s="80">
        <v>4.9099999999999998E-2</v>
      </c>
    </row>
    <row r="39" spans="2:18">
      <c r="B39" s="79" t="s">
        <v>318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234</v>
      </c>
      <c r="C40" t="s">
        <v>234</v>
      </c>
      <c r="D40" s="16"/>
      <c r="E40" t="s">
        <v>234</v>
      </c>
      <c r="H40" s="77">
        <v>0</v>
      </c>
      <c r="I40" t="s">
        <v>234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319</v>
      </c>
      <c r="C41" s="16"/>
      <c r="D41" s="16"/>
      <c r="H41" s="81">
        <v>1.59</v>
      </c>
      <c r="K41" s="80">
        <v>4.7100000000000003E-2</v>
      </c>
      <c r="L41" s="81">
        <v>5247500</v>
      </c>
      <c r="N41" s="81">
        <v>0</v>
      </c>
      <c r="O41" s="81">
        <v>19985.175573059889</v>
      </c>
      <c r="Q41" s="80">
        <v>0.1152</v>
      </c>
      <c r="R41" s="80">
        <v>4.9099999999999998E-2</v>
      </c>
    </row>
    <row r="42" spans="2:18">
      <c r="B42" t="s">
        <v>320</v>
      </c>
      <c r="C42" t="s">
        <v>321</v>
      </c>
      <c r="D42" t="s">
        <v>123</v>
      </c>
      <c r="E42" t="s">
        <v>322</v>
      </c>
      <c r="F42" t="s">
        <v>323</v>
      </c>
      <c r="G42" t="s">
        <v>324</v>
      </c>
      <c r="H42" s="77">
        <v>0.12</v>
      </c>
      <c r="I42" t="s">
        <v>106</v>
      </c>
      <c r="J42" s="78">
        <v>2.5000000000000001E-3</v>
      </c>
      <c r="K42" s="78">
        <v>5.11E-2</v>
      </c>
      <c r="L42" s="77">
        <v>223000</v>
      </c>
      <c r="M42" s="77">
        <v>99.441061121076231</v>
      </c>
      <c r="N42" s="77">
        <v>0</v>
      </c>
      <c r="O42" s="77">
        <v>853.52947668870002</v>
      </c>
      <c r="P42" s="78">
        <v>0</v>
      </c>
      <c r="Q42" s="78">
        <v>4.8999999999999998E-3</v>
      </c>
      <c r="R42" s="78">
        <v>2.0999999999999999E-3</v>
      </c>
    </row>
    <row r="43" spans="2:18">
      <c r="B43" t="s">
        <v>325</v>
      </c>
      <c r="C43" t="s">
        <v>326</v>
      </c>
      <c r="D43" t="s">
        <v>123</v>
      </c>
      <c r="E43" t="s">
        <v>322</v>
      </c>
      <c r="F43" t="s">
        <v>323</v>
      </c>
      <c r="G43" t="s">
        <v>327</v>
      </c>
      <c r="H43" s="77">
        <v>0.24</v>
      </c>
      <c r="I43" t="s">
        <v>106</v>
      </c>
      <c r="J43" s="78">
        <v>7.4999999999999997E-3</v>
      </c>
      <c r="K43" s="78">
        <v>5.2999999999999999E-2</v>
      </c>
      <c r="L43" s="77">
        <v>715000</v>
      </c>
      <c r="M43" s="77">
        <v>100.31968783216783</v>
      </c>
      <c r="N43" s="77">
        <v>0</v>
      </c>
      <c r="O43" s="77">
        <v>2760.8329210319998</v>
      </c>
      <c r="P43" s="78">
        <v>0</v>
      </c>
      <c r="Q43" s="78">
        <v>1.5900000000000001E-2</v>
      </c>
      <c r="R43" s="78">
        <v>6.7999999999999996E-3</v>
      </c>
    </row>
    <row r="44" spans="2:18">
      <c r="B44" t="s">
        <v>328</v>
      </c>
      <c r="C44" t="s">
        <v>329</v>
      </c>
      <c r="D44" t="s">
        <v>123</v>
      </c>
      <c r="E44" t="s">
        <v>322</v>
      </c>
      <c r="F44" t="s">
        <v>323</v>
      </c>
      <c r="G44" t="s">
        <v>330</v>
      </c>
      <c r="H44" s="77">
        <v>4.51</v>
      </c>
      <c r="I44" t="s">
        <v>106</v>
      </c>
      <c r="J44" s="78">
        <v>1.38E-2</v>
      </c>
      <c r="K44" s="78">
        <v>2.1600000000000001E-2</v>
      </c>
      <c r="L44" s="77">
        <v>903000</v>
      </c>
      <c r="M44" s="77">
        <v>93.849172854928014</v>
      </c>
      <c r="N44" s="77">
        <v>0</v>
      </c>
      <c r="O44" s="77">
        <v>3261.8659608571202</v>
      </c>
      <c r="P44" s="78">
        <v>0</v>
      </c>
      <c r="Q44" s="78">
        <v>1.8800000000000001E-2</v>
      </c>
      <c r="R44" s="78">
        <v>8.0000000000000002E-3</v>
      </c>
    </row>
    <row r="45" spans="2:18">
      <c r="B45" t="s">
        <v>331</v>
      </c>
      <c r="C45" t="s">
        <v>332</v>
      </c>
      <c r="D45" t="s">
        <v>123</v>
      </c>
      <c r="E45" t="s">
        <v>322</v>
      </c>
      <c r="F45" t="s">
        <v>323</v>
      </c>
      <c r="G45" t="s">
        <v>333</v>
      </c>
      <c r="H45" s="77">
        <v>0.32</v>
      </c>
      <c r="I45" t="s">
        <v>106</v>
      </c>
      <c r="J45" s="78">
        <v>2.2499999999999999E-2</v>
      </c>
      <c r="K45" s="78">
        <v>5.2999999999999999E-2</v>
      </c>
      <c r="L45" s="77">
        <v>1023500</v>
      </c>
      <c r="M45" s="77">
        <v>99.314870507144718</v>
      </c>
      <c r="N45" s="77">
        <v>0</v>
      </c>
      <c r="O45" s="77">
        <v>3912.4611559167702</v>
      </c>
      <c r="P45" s="78">
        <v>0</v>
      </c>
      <c r="Q45" s="78">
        <v>2.2499999999999999E-2</v>
      </c>
      <c r="R45" s="78">
        <v>9.5999999999999992E-3</v>
      </c>
    </row>
    <row r="46" spans="2:18">
      <c r="B46" t="s">
        <v>334</v>
      </c>
      <c r="C46" t="s">
        <v>335</v>
      </c>
      <c r="D46" t="s">
        <v>123</v>
      </c>
      <c r="E46" t="s">
        <v>322</v>
      </c>
      <c r="F46" t="s">
        <v>323</v>
      </c>
      <c r="G46" t="s">
        <v>336</v>
      </c>
      <c r="H46" s="77">
        <v>1.64</v>
      </c>
      <c r="I46" t="s">
        <v>106</v>
      </c>
      <c r="J46" s="78">
        <v>4.6199999999999998E-2</v>
      </c>
      <c r="K46" s="78">
        <v>5.1400000000000001E-2</v>
      </c>
      <c r="L46" s="77">
        <v>2383000</v>
      </c>
      <c r="M46" s="77">
        <v>100.26513972723458</v>
      </c>
      <c r="N46" s="77">
        <v>0</v>
      </c>
      <c r="O46" s="77">
        <v>9196.4860585653005</v>
      </c>
      <c r="P46" s="78">
        <v>1E-4</v>
      </c>
      <c r="Q46" s="78">
        <v>5.2999999999999999E-2</v>
      </c>
      <c r="R46" s="78">
        <v>2.2599999999999999E-2</v>
      </c>
    </row>
    <row r="47" spans="2:18">
      <c r="B47" t="s">
        <v>337</v>
      </c>
      <c r="C47" s="16"/>
      <c r="D47" s="16"/>
    </row>
    <row r="48" spans="2:18">
      <c r="B48" t="s">
        <v>338</v>
      </c>
      <c r="C48" s="16"/>
      <c r="D48" s="16"/>
    </row>
    <row r="49" spans="2:4">
      <c r="B49" t="s">
        <v>339</v>
      </c>
      <c r="C49" s="16"/>
      <c r="D49" s="16"/>
    </row>
    <row r="50" spans="2:4">
      <c r="B50" t="s">
        <v>340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922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923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7">
        <v>0</v>
      </c>
      <c r="I18" t="s">
        <v>234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436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7">
        <v>0</v>
      </c>
      <c r="I20" t="s">
        <v>234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262</v>
      </c>
      <c r="D26" s="16"/>
    </row>
    <row r="27" spans="2:23">
      <c r="B27" t="s">
        <v>337</v>
      </c>
      <c r="D27" s="16"/>
    </row>
    <row r="28" spans="2:23">
      <c r="B28" t="s">
        <v>338</v>
      </c>
      <c r="D28" s="16"/>
    </row>
    <row r="29" spans="2:23">
      <c r="B29" t="s">
        <v>339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7">
        <v>0</v>
      </c>
      <c r="L14" t="s">
        <v>234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7">
        <v>0</v>
      </c>
      <c r="L16" t="s">
        <v>234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7">
        <v>0</v>
      </c>
      <c r="L18" t="s">
        <v>234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7">
        <v>0</v>
      </c>
      <c r="L21" t="s">
        <v>234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7">
        <v>0</v>
      </c>
      <c r="L23" t="s">
        <v>234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262</v>
      </c>
      <c r="C24" s="16"/>
      <c r="D24" s="16"/>
      <c r="E24" s="16"/>
      <c r="F24" s="16"/>
      <c r="G24" s="16"/>
    </row>
    <row r="25" spans="2:21">
      <c r="B25" t="s">
        <v>337</v>
      </c>
      <c r="C25" s="16"/>
      <c r="D25" s="16"/>
      <c r="E25" s="16"/>
      <c r="F25" s="16"/>
      <c r="G25" s="16"/>
    </row>
    <row r="26" spans="2:21">
      <c r="B26" t="s">
        <v>338</v>
      </c>
      <c r="C26" s="16"/>
      <c r="D26" s="16"/>
      <c r="E26" s="16"/>
      <c r="F26" s="16"/>
      <c r="G26" s="16"/>
    </row>
    <row r="27" spans="2:21">
      <c r="B27" t="s">
        <v>339</v>
      </c>
      <c r="C27" s="16"/>
      <c r="D27" s="16"/>
      <c r="E27" s="16"/>
      <c r="F27" s="16"/>
      <c r="G27" s="16"/>
    </row>
    <row r="28" spans="2:21">
      <c r="B28" t="s">
        <v>340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2.72</v>
      </c>
      <c r="L11" s="7"/>
      <c r="M11" s="7"/>
      <c r="N11" s="76">
        <v>0.2707</v>
      </c>
      <c r="O11" s="75">
        <v>8017447.8099999996</v>
      </c>
      <c r="P11" s="33"/>
      <c r="Q11" s="75">
        <v>1.3641799999999999</v>
      </c>
      <c r="R11" s="75">
        <v>8229.4805607914004</v>
      </c>
      <c r="S11" s="7"/>
      <c r="T11" s="76">
        <v>1</v>
      </c>
      <c r="U11" s="76">
        <v>2.0199999999999999E-2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2.73</v>
      </c>
      <c r="N12" s="80">
        <v>0.28889999999999999</v>
      </c>
      <c r="O12" s="81">
        <v>7819447.8099999996</v>
      </c>
      <c r="Q12" s="81">
        <v>1.3641799999999999</v>
      </c>
      <c r="R12" s="81">
        <v>7506.9897144469996</v>
      </c>
      <c r="T12" s="80">
        <v>0.91220000000000001</v>
      </c>
      <c r="U12" s="80">
        <v>1.8499999999999999E-2</v>
      </c>
    </row>
    <row r="13" spans="2:66">
      <c r="B13" s="79" t="s">
        <v>341</v>
      </c>
      <c r="C13" s="16"/>
      <c r="D13" s="16"/>
      <c r="E13" s="16"/>
      <c r="F13" s="16"/>
      <c r="K13" s="81">
        <v>2.7</v>
      </c>
      <c r="N13" s="80">
        <v>0.3448</v>
      </c>
      <c r="O13" s="81">
        <v>6135679.5499999998</v>
      </c>
      <c r="Q13" s="81">
        <v>0</v>
      </c>
      <c r="R13" s="81">
        <v>5943.4932853560003</v>
      </c>
      <c r="T13" s="80">
        <v>0.72219999999999995</v>
      </c>
      <c r="U13" s="80">
        <v>1.46E-2</v>
      </c>
    </row>
    <row r="14" spans="2:66">
      <c r="B14" t="s">
        <v>345</v>
      </c>
      <c r="C14" t="s">
        <v>346</v>
      </c>
      <c r="D14" t="s">
        <v>100</v>
      </c>
      <c r="E14" t="s">
        <v>123</v>
      </c>
      <c r="F14" t="s">
        <v>347</v>
      </c>
      <c r="G14" t="s">
        <v>348</v>
      </c>
      <c r="H14" t="s">
        <v>349</v>
      </c>
      <c r="I14" t="s">
        <v>150</v>
      </c>
      <c r="J14" t="s">
        <v>271</v>
      </c>
      <c r="K14" s="77">
        <v>1.95</v>
      </c>
      <c r="L14" t="s">
        <v>102</v>
      </c>
      <c r="M14" s="78">
        <v>1E-3</v>
      </c>
      <c r="N14" s="78">
        <v>2.3400000000000001E-2</v>
      </c>
      <c r="O14" s="77">
        <v>368949</v>
      </c>
      <c r="P14" s="77">
        <v>105.96</v>
      </c>
      <c r="Q14" s="77">
        <v>0</v>
      </c>
      <c r="R14" s="77">
        <v>390.93836040000002</v>
      </c>
      <c r="S14" s="78">
        <v>2.0000000000000001E-4</v>
      </c>
      <c r="T14" s="78">
        <v>4.7500000000000001E-2</v>
      </c>
      <c r="U14" s="78">
        <v>1E-3</v>
      </c>
    </row>
    <row r="15" spans="2:66">
      <c r="B15" t="s">
        <v>350</v>
      </c>
      <c r="C15" t="s">
        <v>351</v>
      </c>
      <c r="D15" t="s">
        <v>100</v>
      </c>
      <c r="E15" t="s">
        <v>123</v>
      </c>
      <c r="F15" t="s">
        <v>352</v>
      </c>
      <c r="G15" t="s">
        <v>348</v>
      </c>
      <c r="H15" t="s">
        <v>349</v>
      </c>
      <c r="I15" t="s">
        <v>150</v>
      </c>
      <c r="J15" t="s">
        <v>271</v>
      </c>
      <c r="K15" s="77">
        <v>1.73</v>
      </c>
      <c r="L15" t="s">
        <v>102</v>
      </c>
      <c r="M15" s="78">
        <v>8.3000000000000001E-3</v>
      </c>
      <c r="N15" s="78">
        <v>2.4400000000000002E-2</v>
      </c>
      <c r="O15" s="77">
        <v>38799</v>
      </c>
      <c r="P15" s="77">
        <v>108.5</v>
      </c>
      <c r="Q15" s="77">
        <v>0</v>
      </c>
      <c r="R15" s="77">
        <v>42.096915000000003</v>
      </c>
      <c r="S15" s="78">
        <v>0</v>
      </c>
      <c r="T15" s="78">
        <v>5.1000000000000004E-3</v>
      </c>
      <c r="U15" s="78">
        <v>1E-4</v>
      </c>
    </row>
    <row r="16" spans="2:66">
      <c r="B16" t="s">
        <v>353</v>
      </c>
      <c r="C16" t="s">
        <v>354</v>
      </c>
      <c r="D16" t="s">
        <v>100</v>
      </c>
      <c r="E16" t="s">
        <v>123</v>
      </c>
      <c r="F16" t="s">
        <v>355</v>
      </c>
      <c r="G16" t="s">
        <v>348</v>
      </c>
      <c r="H16" t="s">
        <v>210</v>
      </c>
      <c r="I16" t="s">
        <v>211</v>
      </c>
      <c r="J16" t="s">
        <v>271</v>
      </c>
      <c r="K16" s="77">
        <v>3.93</v>
      </c>
      <c r="L16" t="s">
        <v>102</v>
      </c>
      <c r="M16" s="78">
        <v>1.2200000000000001E-2</v>
      </c>
      <c r="N16" s="78">
        <v>2.3400000000000001E-2</v>
      </c>
      <c r="O16" s="77">
        <v>204521</v>
      </c>
      <c r="P16" s="77">
        <v>107.65</v>
      </c>
      <c r="Q16" s="77">
        <v>0</v>
      </c>
      <c r="R16" s="77">
        <v>220.16685649999999</v>
      </c>
      <c r="S16" s="78">
        <v>1E-4</v>
      </c>
      <c r="T16" s="78">
        <v>2.6800000000000001E-2</v>
      </c>
      <c r="U16" s="78">
        <v>5.0000000000000001E-4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355</v>
      </c>
      <c r="G17" t="s">
        <v>348</v>
      </c>
      <c r="H17" t="s">
        <v>349</v>
      </c>
      <c r="I17" t="s">
        <v>150</v>
      </c>
      <c r="J17" t="s">
        <v>271</v>
      </c>
      <c r="K17" s="77">
        <v>3.16</v>
      </c>
      <c r="L17" t="s">
        <v>102</v>
      </c>
      <c r="M17" s="78">
        <v>5.0000000000000001E-3</v>
      </c>
      <c r="N17" s="78">
        <v>2.3099999999999999E-2</v>
      </c>
      <c r="O17" s="77">
        <v>401043</v>
      </c>
      <c r="P17" s="77">
        <v>104.58</v>
      </c>
      <c r="Q17" s="77">
        <v>0</v>
      </c>
      <c r="R17" s="77">
        <v>419.41076939999999</v>
      </c>
      <c r="S17" s="78">
        <v>5.0000000000000001E-4</v>
      </c>
      <c r="T17" s="78">
        <v>5.0999999999999997E-2</v>
      </c>
      <c r="U17" s="78">
        <v>1E-3</v>
      </c>
    </row>
    <row r="18" spans="2:21">
      <c r="B18" t="s">
        <v>358</v>
      </c>
      <c r="C18" t="s">
        <v>359</v>
      </c>
      <c r="D18" t="s">
        <v>100</v>
      </c>
      <c r="E18" t="s">
        <v>123</v>
      </c>
      <c r="F18" t="s">
        <v>355</v>
      </c>
      <c r="G18" t="s">
        <v>348</v>
      </c>
      <c r="H18" t="s">
        <v>349</v>
      </c>
      <c r="I18" t="s">
        <v>150</v>
      </c>
      <c r="J18" t="s">
        <v>271</v>
      </c>
      <c r="K18" s="77">
        <v>0.92</v>
      </c>
      <c r="L18" t="s">
        <v>102</v>
      </c>
      <c r="M18" s="78">
        <v>0.02</v>
      </c>
      <c r="N18" s="78">
        <v>2.5399999999999999E-2</v>
      </c>
      <c r="O18" s="77">
        <v>127522.86</v>
      </c>
      <c r="P18" s="77">
        <v>111.2</v>
      </c>
      <c r="Q18" s="77">
        <v>0</v>
      </c>
      <c r="R18" s="77">
        <v>141.80542032</v>
      </c>
      <c r="S18" s="78">
        <v>4.0000000000000002E-4</v>
      </c>
      <c r="T18" s="78">
        <v>1.72E-2</v>
      </c>
      <c r="U18" s="78">
        <v>2.9999999999999997E-4</v>
      </c>
    </row>
    <row r="19" spans="2:21">
      <c r="B19" t="s">
        <v>360</v>
      </c>
      <c r="C19" t="s">
        <v>361</v>
      </c>
      <c r="D19" t="s">
        <v>100</v>
      </c>
      <c r="E19" t="s">
        <v>123</v>
      </c>
      <c r="F19" t="s">
        <v>355</v>
      </c>
      <c r="G19" t="s">
        <v>348</v>
      </c>
      <c r="H19" t="s">
        <v>349</v>
      </c>
      <c r="I19" t="s">
        <v>150</v>
      </c>
      <c r="J19" t="s">
        <v>271</v>
      </c>
      <c r="K19" s="77">
        <v>1</v>
      </c>
      <c r="L19" t="s">
        <v>102</v>
      </c>
      <c r="M19" s="78">
        <v>8.6E-3</v>
      </c>
      <c r="N19" s="78">
        <v>2.7099999999999999E-2</v>
      </c>
      <c r="O19" s="77">
        <v>409025</v>
      </c>
      <c r="P19" s="77">
        <v>110.38</v>
      </c>
      <c r="Q19" s="77">
        <v>0</v>
      </c>
      <c r="R19" s="77">
        <v>451.48179499999998</v>
      </c>
      <c r="S19" s="78">
        <v>2.0000000000000001E-4</v>
      </c>
      <c r="T19" s="78">
        <v>5.4899999999999997E-2</v>
      </c>
      <c r="U19" s="78">
        <v>1.1000000000000001E-3</v>
      </c>
    </row>
    <row r="20" spans="2:21">
      <c r="B20" t="s">
        <v>362</v>
      </c>
      <c r="C20" t="s">
        <v>363</v>
      </c>
      <c r="D20" t="s">
        <v>100</v>
      </c>
      <c r="E20" t="s">
        <v>123</v>
      </c>
      <c r="F20" t="s">
        <v>355</v>
      </c>
      <c r="G20" t="s">
        <v>348</v>
      </c>
      <c r="H20" t="s">
        <v>349</v>
      </c>
      <c r="I20" t="s">
        <v>150</v>
      </c>
      <c r="J20" t="s">
        <v>271</v>
      </c>
      <c r="K20" s="77">
        <v>2.73</v>
      </c>
      <c r="L20" t="s">
        <v>102</v>
      </c>
      <c r="M20" s="78">
        <v>3.8E-3</v>
      </c>
      <c r="N20" s="78">
        <v>2.3800000000000002E-2</v>
      </c>
      <c r="O20" s="77">
        <v>487672</v>
      </c>
      <c r="P20" s="77">
        <v>104.01</v>
      </c>
      <c r="Q20" s="77">
        <v>0</v>
      </c>
      <c r="R20" s="77">
        <v>507.22764719999998</v>
      </c>
      <c r="S20" s="78">
        <v>2.0000000000000001E-4</v>
      </c>
      <c r="T20" s="78">
        <v>6.1600000000000002E-2</v>
      </c>
      <c r="U20" s="78">
        <v>1.1999999999999999E-3</v>
      </c>
    </row>
    <row r="21" spans="2:21">
      <c r="B21" t="s">
        <v>364</v>
      </c>
      <c r="C21" t="s">
        <v>365</v>
      </c>
      <c r="D21" t="s">
        <v>100</v>
      </c>
      <c r="E21" t="s">
        <v>123</v>
      </c>
      <c r="F21" t="s">
        <v>366</v>
      </c>
      <c r="G21" t="s">
        <v>348</v>
      </c>
      <c r="H21" t="s">
        <v>349</v>
      </c>
      <c r="I21" t="s">
        <v>150</v>
      </c>
      <c r="J21" t="s">
        <v>367</v>
      </c>
      <c r="K21" s="77">
        <v>4.04</v>
      </c>
      <c r="L21" t="s">
        <v>102</v>
      </c>
      <c r="M21" s="78">
        <v>1E-3</v>
      </c>
      <c r="N21" s="78">
        <v>2.3699999999999999E-2</v>
      </c>
      <c r="O21" s="77">
        <v>1008000</v>
      </c>
      <c r="P21" s="77">
        <v>99.07</v>
      </c>
      <c r="Q21" s="77">
        <v>0</v>
      </c>
      <c r="R21" s="77">
        <v>998.62559999999996</v>
      </c>
      <c r="S21" s="78">
        <v>2.9999999999999997E-4</v>
      </c>
      <c r="T21" s="78">
        <v>0.12130000000000001</v>
      </c>
      <c r="U21" s="78">
        <v>2.5000000000000001E-3</v>
      </c>
    </row>
    <row r="22" spans="2:21">
      <c r="B22" t="s">
        <v>368</v>
      </c>
      <c r="C22" t="s">
        <v>369</v>
      </c>
      <c r="D22" t="s">
        <v>100</v>
      </c>
      <c r="E22" t="s">
        <v>123</v>
      </c>
      <c r="F22" t="s">
        <v>366</v>
      </c>
      <c r="G22" t="s">
        <v>348</v>
      </c>
      <c r="H22" t="s">
        <v>349</v>
      </c>
      <c r="I22" t="s">
        <v>150</v>
      </c>
      <c r="J22" t="s">
        <v>370</v>
      </c>
      <c r="K22" s="77">
        <v>2.5299999999999998</v>
      </c>
      <c r="L22" t="s">
        <v>102</v>
      </c>
      <c r="M22" s="78">
        <v>6.0000000000000001E-3</v>
      </c>
      <c r="N22" s="78">
        <v>2.2499999999999999E-2</v>
      </c>
      <c r="O22" s="77">
        <v>1287258.31</v>
      </c>
      <c r="P22" s="77">
        <v>107.75</v>
      </c>
      <c r="Q22" s="77">
        <v>0</v>
      </c>
      <c r="R22" s="77">
        <v>1387.020829025</v>
      </c>
      <c r="S22" s="78">
        <v>1.1999999999999999E-3</v>
      </c>
      <c r="T22" s="78">
        <v>0.16850000000000001</v>
      </c>
      <c r="U22" s="78">
        <v>3.3999999999999998E-3</v>
      </c>
    </row>
    <row r="23" spans="2:21">
      <c r="B23" t="s">
        <v>371</v>
      </c>
      <c r="C23" t="s">
        <v>372</v>
      </c>
      <c r="D23" t="s">
        <v>100</v>
      </c>
      <c r="E23" t="s">
        <v>123</v>
      </c>
      <c r="F23" t="s">
        <v>366</v>
      </c>
      <c r="G23" t="s">
        <v>348</v>
      </c>
      <c r="H23" t="s">
        <v>349</v>
      </c>
      <c r="I23" t="s">
        <v>150</v>
      </c>
      <c r="J23" t="s">
        <v>370</v>
      </c>
      <c r="K23" s="77">
        <v>3.47</v>
      </c>
      <c r="L23" t="s">
        <v>102</v>
      </c>
      <c r="M23" s="78">
        <v>1.7500000000000002E-2</v>
      </c>
      <c r="N23" s="78">
        <v>2.4299999999999999E-2</v>
      </c>
      <c r="O23" s="77">
        <v>220588.47</v>
      </c>
      <c r="P23" s="77">
        <v>109.67</v>
      </c>
      <c r="Q23" s="77">
        <v>0</v>
      </c>
      <c r="R23" s="77">
        <v>241.919375049</v>
      </c>
      <c r="S23" s="78">
        <v>1E-4</v>
      </c>
      <c r="T23" s="78">
        <v>2.9399999999999999E-2</v>
      </c>
      <c r="U23" s="78">
        <v>5.9999999999999995E-4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352</v>
      </c>
      <c r="G24" t="s">
        <v>348</v>
      </c>
      <c r="H24" t="s">
        <v>375</v>
      </c>
      <c r="I24" t="s">
        <v>211</v>
      </c>
      <c r="J24" t="s">
        <v>271</v>
      </c>
      <c r="K24" s="77">
        <v>4.5199999999999996</v>
      </c>
      <c r="L24" t="s">
        <v>102</v>
      </c>
      <c r="M24" s="78">
        <v>2.7799999999999998E-2</v>
      </c>
      <c r="N24" s="78">
        <v>3.3399999999999999E-2</v>
      </c>
      <c r="O24" s="77">
        <v>1</v>
      </c>
      <c r="P24" s="77">
        <v>5460000</v>
      </c>
      <c r="Q24" s="77">
        <v>0</v>
      </c>
      <c r="R24" s="77">
        <v>54.6</v>
      </c>
      <c r="S24" s="78">
        <v>0</v>
      </c>
      <c r="T24" s="78">
        <v>6.6E-3</v>
      </c>
      <c r="U24" s="78">
        <v>1E-4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378</v>
      </c>
      <c r="G25" t="s">
        <v>348</v>
      </c>
      <c r="H25" t="s">
        <v>379</v>
      </c>
      <c r="I25" t="s">
        <v>211</v>
      </c>
      <c r="J25" t="s">
        <v>271</v>
      </c>
      <c r="K25" s="77">
        <v>1.73</v>
      </c>
      <c r="L25" t="s">
        <v>102</v>
      </c>
      <c r="M25" s="78">
        <v>2E-3</v>
      </c>
      <c r="N25" s="78">
        <v>2.64E-2</v>
      </c>
      <c r="O25" s="77">
        <v>137928</v>
      </c>
      <c r="P25" s="77">
        <v>105.86</v>
      </c>
      <c r="Q25" s="77">
        <v>0</v>
      </c>
      <c r="R25" s="77">
        <v>146.01058080000001</v>
      </c>
      <c r="S25" s="78">
        <v>2.0000000000000001E-4</v>
      </c>
      <c r="T25" s="78">
        <v>1.77E-2</v>
      </c>
      <c r="U25" s="78">
        <v>4.0000000000000002E-4</v>
      </c>
    </row>
    <row r="26" spans="2:21">
      <c r="B26" t="s">
        <v>380</v>
      </c>
      <c r="C26" t="s">
        <v>381</v>
      </c>
      <c r="D26" t="s">
        <v>100</v>
      </c>
      <c r="E26" t="s">
        <v>123</v>
      </c>
      <c r="F26" t="s">
        <v>378</v>
      </c>
      <c r="G26" t="s">
        <v>348</v>
      </c>
      <c r="H26" t="s">
        <v>379</v>
      </c>
      <c r="I26" t="s">
        <v>211</v>
      </c>
      <c r="J26" t="s">
        <v>271</v>
      </c>
      <c r="K26" s="77">
        <v>0.67</v>
      </c>
      <c r="L26" t="s">
        <v>102</v>
      </c>
      <c r="M26" s="78">
        <v>0.02</v>
      </c>
      <c r="N26" s="78">
        <v>2.2499999999999999E-2</v>
      </c>
      <c r="O26" s="77">
        <v>3230.67</v>
      </c>
      <c r="P26" s="77">
        <v>111.06</v>
      </c>
      <c r="Q26" s="77">
        <v>0</v>
      </c>
      <c r="R26" s="77">
        <v>3.5879821019999998</v>
      </c>
      <c r="S26" s="78">
        <v>0</v>
      </c>
      <c r="T26" s="78">
        <v>4.0000000000000002E-4</v>
      </c>
      <c r="U26" s="78">
        <v>0</v>
      </c>
    </row>
    <row r="27" spans="2:21">
      <c r="B27" t="s">
        <v>382</v>
      </c>
      <c r="C27" t="s">
        <v>383</v>
      </c>
      <c r="D27" t="s">
        <v>100</v>
      </c>
      <c r="E27" t="s">
        <v>123</v>
      </c>
      <c r="F27" t="s">
        <v>384</v>
      </c>
      <c r="G27" t="s">
        <v>112</v>
      </c>
      <c r="H27" t="s">
        <v>385</v>
      </c>
      <c r="I27" t="s">
        <v>211</v>
      </c>
      <c r="J27" t="s">
        <v>271</v>
      </c>
      <c r="K27" s="77">
        <v>1.1499999999999999</v>
      </c>
      <c r="L27" t="s">
        <v>102</v>
      </c>
      <c r="M27" s="78">
        <v>4.9500000000000002E-2</v>
      </c>
      <c r="N27" s="78">
        <v>0.1242</v>
      </c>
      <c r="O27" s="77">
        <v>220259.47</v>
      </c>
      <c r="P27" s="77">
        <v>128.6</v>
      </c>
      <c r="Q27" s="77">
        <v>0</v>
      </c>
      <c r="R27" s="77">
        <v>283.25367842000003</v>
      </c>
      <c r="S27" s="78">
        <v>4.0000000000000002E-4</v>
      </c>
      <c r="T27" s="78">
        <v>3.44E-2</v>
      </c>
      <c r="U27" s="78">
        <v>6.9999999999999999E-4</v>
      </c>
    </row>
    <row r="28" spans="2:21">
      <c r="B28" t="s">
        <v>386</v>
      </c>
      <c r="C28" t="s">
        <v>387</v>
      </c>
      <c r="D28" t="s">
        <v>100</v>
      </c>
      <c r="E28" t="s">
        <v>123</v>
      </c>
      <c r="F28" t="s">
        <v>388</v>
      </c>
      <c r="G28" t="s">
        <v>389</v>
      </c>
      <c r="H28" t="s">
        <v>234</v>
      </c>
      <c r="I28" t="s">
        <v>390</v>
      </c>
      <c r="J28" t="s">
        <v>391</v>
      </c>
      <c r="K28" s="77">
        <v>0.26</v>
      </c>
      <c r="L28" t="s">
        <v>102</v>
      </c>
      <c r="M28" s="78">
        <v>0.06</v>
      </c>
      <c r="N28" s="78">
        <v>99.99</v>
      </c>
      <c r="O28" s="77">
        <v>87946</v>
      </c>
      <c r="P28" s="77">
        <v>11.38</v>
      </c>
      <c r="Q28" s="77">
        <v>0</v>
      </c>
      <c r="R28" s="77">
        <v>10.0082548</v>
      </c>
      <c r="S28" s="78">
        <v>6.9999999999999999E-4</v>
      </c>
      <c r="T28" s="78">
        <v>1.1999999999999999E-3</v>
      </c>
      <c r="U28" s="78">
        <v>0</v>
      </c>
    </row>
    <row r="29" spans="2:21">
      <c r="B29" t="s">
        <v>392</v>
      </c>
      <c r="C29" t="s">
        <v>393</v>
      </c>
      <c r="D29" t="s">
        <v>100</v>
      </c>
      <c r="E29" t="s">
        <v>123</v>
      </c>
      <c r="F29" t="s">
        <v>388</v>
      </c>
      <c r="G29" t="s">
        <v>389</v>
      </c>
      <c r="H29" t="s">
        <v>234</v>
      </c>
      <c r="I29" t="s">
        <v>390</v>
      </c>
      <c r="J29" t="s">
        <v>394</v>
      </c>
      <c r="K29" s="77">
        <v>0.26</v>
      </c>
      <c r="L29" t="s">
        <v>102</v>
      </c>
      <c r="M29" s="78">
        <v>6.9000000000000006E-2</v>
      </c>
      <c r="N29" s="78">
        <v>99.99</v>
      </c>
      <c r="O29" s="77">
        <v>9369.59</v>
      </c>
      <c r="P29" s="77">
        <v>11.31</v>
      </c>
      <c r="Q29" s="77">
        <v>0</v>
      </c>
      <c r="R29" s="77">
        <v>1.0597006289999999</v>
      </c>
      <c r="S29" s="78">
        <v>1E-4</v>
      </c>
      <c r="T29" s="78">
        <v>1E-4</v>
      </c>
      <c r="U29" s="78">
        <v>0</v>
      </c>
    </row>
    <row r="30" spans="2:21">
      <c r="B30" t="s">
        <v>395</v>
      </c>
      <c r="C30" t="s">
        <v>396</v>
      </c>
      <c r="D30" t="s">
        <v>100</v>
      </c>
      <c r="E30" t="s">
        <v>123</v>
      </c>
      <c r="F30" t="s">
        <v>397</v>
      </c>
      <c r="G30" t="s">
        <v>112</v>
      </c>
      <c r="H30" t="s">
        <v>234</v>
      </c>
      <c r="I30" t="s">
        <v>390</v>
      </c>
      <c r="J30" t="s">
        <v>271</v>
      </c>
      <c r="K30" s="77">
        <v>3.32</v>
      </c>
      <c r="L30" t="s">
        <v>102</v>
      </c>
      <c r="M30" s="78">
        <v>0.05</v>
      </c>
      <c r="N30" s="78">
        <v>6.5500000000000003E-2</v>
      </c>
      <c r="O30" s="77">
        <v>487946.22</v>
      </c>
      <c r="P30" s="77">
        <v>102.67</v>
      </c>
      <c r="Q30" s="77">
        <v>0</v>
      </c>
      <c r="R30" s="77">
        <v>500.974384074</v>
      </c>
      <c r="S30" s="78">
        <v>5.9999999999999995E-4</v>
      </c>
      <c r="T30" s="78">
        <v>6.0900000000000003E-2</v>
      </c>
      <c r="U30" s="78">
        <v>1.1999999999999999E-3</v>
      </c>
    </row>
    <row r="31" spans="2:21">
      <c r="B31" t="s">
        <v>398</v>
      </c>
      <c r="C31" t="s">
        <v>399</v>
      </c>
      <c r="D31" t="s">
        <v>100</v>
      </c>
      <c r="E31" t="s">
        <v>123</v>
      </c>
      <c r="F31" t="s">
        <v>400</v>
      </c>
      <c r="G31" t="s">
        <v>112</v>
      </c>
      <c r="H31" t="s">
        <v>234</v>
      </c>
      <c r="I31" t="s">
        <v>390</v>
      </c>
      <c r="J31" t="s">
        <v>401</v>
      </c>
      <c r="K31" s="77">
        <v>1.26</v>
      </c>
      <c r="L31" t="s">
        <v>102</v>
      </c>
      <c r="M31" s="78">
        <v>6.8000000000000005E-2</v>
      </c>
      <c r="N31" s="78">
        <v>12.7125</v>
      </c>
      <c r="O31" s="77">
        <v>2688.81</v>
      </c>
      <c r="P31" s="77">
        <v>9.77</v>
      </c>
      <c r="Q31" s="77">
        <v>0</v>
      </c>
      <c r="R31" s="77">
        <v>0.26269673700000001</v>
      </c>
      <c r="S31" s="78">
        <v>0</v>
      </c>
      <c r="T31" s="78">
        <v>0</v>
      </c>
      <c r="U31" s="78">
        <v>0</v>
      </c>
    </row>
    <row r="32" spans="2:21">
      <c r="B32" t="s">
        <v>402</v>
      </c>
      <c r="C32" t="s">
        <v>403</v>
      </c>
      <c r="D32" t="s">
        <v>100</v>
      </c>
      <c r="E32" t="s">
        <v>123</v>
      </c>
      <c r="F32" t="s">
        <v>400</v>
      </c>
      <c r="G32" t="s">
        <v>112</v>
      </c>
      <c r="H32" t="s">
        <v>234</v>
      </c>
      <c r="I32" t="s">
        <v>390</v>
      </c>
      <c r="J32" t="s">
        <v>271</v>
      </c>
      <c r="K32" s="77">
        <v>1.26</v>
      </c>
      <c r="L32" t="s">
        <v>102</v>
      </c>
      <c r="M32" s="78">
        <v>6.8000000000000005E-2</v>
      </c>
      <c r="N32" s="78">
        <v>5.2565</v>
      </c>
      <c r="O32" s="77">
        <v>632931.15</v>
      </c>
      <c r="P32" s="77">
        <v>22.6</v>
      </c>
      <c r="Q32" s="77">
        <v>0</v>
      </c>
      <c r="R32" s="77">
        <v>143.04243990000001</v>
      </c>
      <c r="S32" s="78">
        <v>1.4E-3</v>
      </c>
      <c r="T32" s="78">
        <v>1.7399999999999999E-2</v>
      </c>
      <c r="U32" s="78">
        <v>4.0000000000000002E-4</v>
      </c>
    </row>
    <row r="33" spans="2:21">
      <c r="B33" s="79" t="s">
        <v>278</v>
      </c>
      <c r="C33" s="16"/>
      <c r="D33" s="16"/>
      <c r="E33" s="16"/>
      <c r="F33" s="16"/>
      <c r="K33" s="81">
        <v>1.89</v>
      </c>
      <c r="N33" s="80">
        <v>7.3599999999999999E-2</v>
      </c>
      <c r="O33" s="81">
        <v>752804.03</v>
      </c>
      <c r="Q33" s="81">
        <v>1.3641799999999999</v>
      </c>
      <c r="R33" s="81">
        <v>699.78013891099999</v>
      </c>
      <c r="T33" s="80">
        <v>8.5000000000000006E-2</v>
      </c>
      <c r="U33" s="80">
        <v>1.6999999999999999E-3</v>
      </c>
    </row>
    <row r="34" spans="2:21">
      <c r="B34" t="s">
        <v>404</v>
      </c>
      <c r="C34" t="s">
        <v>405</v>
      </c>
      <c r="D34" t="s">
        <v>100</v>
      </c>
      <c r="E34" t="s">
        <v>123</v>
      </c>
      <c r="F34" t="s">
        <v>406</v>
      </c>
      <c r="G34" t="s">
        <v>348</v>
      </c>
      <c r="H34" t="s">
        <v>210</v>
      </c>
      <c r="I34" t="s">
        <v>211</v>
      </c>
      <c r="J34" t="s">
        <v>271</v>
      </c>
      <c r="K34" s="77">
        <v>0.67</v>
      </c>
      <c r="L34" t="s">
        <v>102</v>
      </c>
      <c r="M34" s="78">
        <v>0.03</v>
      </c>
      <c r="N34" s="78">
        <v>4.9500000000000002E-2</v>
      </c>
      <c r="O34" s="77">
        <v>166720.88</v>
      </c>
      <c r="P34" s="77">
        <v>99.51</v>
      </c>
      <c r="Q34" s="77">
        <v>0</v>
      </c>
      <c r="R34" s="77">
        <v>165.90394768799999</v>
      </c>
      <c r="S34" s="78">
        <v>2.9999999999999997E-4</v>
      </c>
      <c r="T34" s="78">
        <v>2.0199999999999999E-2</v>
      </c>
      <c r="U34" s="78">
        <v>4.0000000000000002E-4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406</v>
      </c>
      <c r="G35" t="s">
        <v>348</v>
      </c>
      <c r="H35" t="s">
        <v>349</v>
      </c>
      <c r="I35" t="s">
        <v>150</v>
      </c>
      <c r="J35" t="s">
        <v>271</v>
      </c>
      <c r="K35" s="77">
        <v>3.32</v>
      </c>
      <c r="L35" t="s">
        <v>102</v>
      </c>
      <c r="M35" s="78">
        <v>2.6800000000000001E-2</v>
      </c>
      <c r="N35" s="78">
        <v>4.9799999999999997E-2</v>
      </c>
      <c r="O35" s="77">
        <v>114126.78</v>
      </c>
      <c r="P35" s="77">
        <v>94.81</v>
      </c>
      <c r="Q35" s="77">
        <v>0</v>
      </c>
      <c r="R35" s="77">
        <v>108.203600118</v>
      </c>
      <c r="S35" s="78">
        <v>0</v>
      </c>
      <c r="T35" s="78">
        <v>1.3100000000000001E-2</v>
      </c>
      <c r="U35" s="78">
        <v>2.9999999999999997E-4</v>
      </c>
    </row>
    <row r="36" spans="2:21">
      <c r="B36" t="s">
        <v>409</v>
      </c>
      <c r="C36" t="s">
        <v>410</v>
      </c>
      <c r="D36" t="s">
        <v>100</v>
      </c>
      <c r="E36" t="s">
        <v>123</v>
      </c>
      <c r="F36" t="s">
        <v>352</v>
      </c>
      <c r="G36" t="s">
        <v>348</v>
      </c>
      <c r="H36" t="s">
        <v>210</v>
      </c>
      <c r="I36" t="s">
        <v>211</v>
      </c>
      <c r="J36" t="s">
        <v>271</v>
      </c>
      <c r="K36" s="77">
        <v>1.4</v>
      </c>
      <c r="L36" t="s">
        <v>102</v>
      </c>
      <c r="M36" s="78">
        <v>2.0199999999999999E-2</v>
      </c>
      <c r="N36" s="78">
        <v>4.8899999999999999E-2</v>
      </c>
      <c r="O36" s="77">
        <v>52524.5</v>
      </c>
      <c r="P36" s="77">
        <v>97.31</v>
      </c>
      <c r="Q36" s="77">
        <v>0</v>
      </c>
      <c r="R36" s="77">
        <v>51.11159095</v>
      </c>
      <c r="S36" s="78">
        <v>1E-4</v>
      </c>
      <c r="T36" s="78">
        <v>6.1999999999999998E-3</v>
      </c>
      <c r="U36" s="78">
        <v>1E-4</v>
      </c>
    </row>
    <row r="37" spans="2:21">
      <c r="B37" t="s">
        <v>411</v>
      </c>
      <c r="C37" t="s">
        <v>412</v>
      </c>
      <c r="D37" t="s">
        <v>100</v>
      </c>
      <c r="E37" t="s">
        <v>123</v>
      </c>
      <c r="F37" t="s">
        <v>352</v>
      </c>
      <c r="G37" t="s">
        <v>348</v>
      </c>
      <c r="H37" t="s">
        <v>210</v>
      </c>
      <c r="I37" t="s">
        <v>211</v>
      </c>
      <c r="J37" t="s">
        <v>271</v>
      </c>
      <c r="K37" s="77">
        <v>0.51</v>
      </c>
      <c r="L37" t="s">
        <v>102</v>
      </c>
      <c r="M37" s="78">
        <v>3.0099999999999998E-2</v>
      </c>
      <c r="N37" s="78">
        <v>4.8899999999999999E-2</v>
      </c>
      <c r="O37" s="77">
        <v>90643</v>
      </c>
      <c r="P37" s="77">
        <v>99.09</v>
      </c>
      <c r="Q37" s="77">
        <v>1.3641799999999999</v>
      </c>
      <c r="R37" s="77">
        <v>91.182328699999999</v>
      </c>
      <c r="S37" s="78">
        <v>1E-4</v>
      </c>
      <c r="T37" s="78">
        <v>1.11E-2</v>
      </c>
      <c r="U37" s="78">
        <v>2.0000000000000001E-4</v>
      </c>
    </row>
    <row r="38" spans="2:21">
      <c r="B38" t="s">
        <v>413</v>
      </c>
      <c r="C38" t="s">
        <v>414</v>
      </c>
      <c r="D38" t="s">
        <v>100</v>
      </c>
      <c r="E38" t="s">
        <v>123</v>
      </c>
      <c r="F38" t="s">
        <v>415</v>
      </c>
      <c r="G38" t="s">
        <v>416</v>
      </c>
      <c r="H38" t="s">
        <v>241</v>
      </c>
      <c r="I38" t="s">
        <v>211</v>
      </c>
      <c r="J38" t="s">
        <v>271</v>
      </c>
      <c r="K38" s="77">
        <v>1.76</v>
      </c>
      <c r="L38" t="s">
        <v>102</v>
      </c>
      <c r="M38" s="78">
        <v>5.9499999999999997E-2</v>
      </c>
      <c r="N38" s="78">
        <v>0.13150000000000001</v>
      </c>
      <c r="O38" s="77">
        <v>228647.87</v>
      </c>
      <c r="P38" s="77">
        <v>89.65</v>
      </c>
      <c r="Q38" s="77">
        <v>0</v>
      </c>
      <c r="R38" s="77">
        <v>204.98281545500001</v>
      </c>
      <c r="S38" s="78">
        <v>8.0000000000000004E-4</v>
      </c>
      <c r="T38" s="78">
        <v>2.4899999999999999E-2</v>
      </c>
      <c r="U38" s="78">
        <v>5.0000000000000001E-4</v>
      </c>
    </row>
    <row r="39" spans="2:21">
      <c r="B39" t="s">
        <v>417</v>
      </c>
      <c r="C39" t="s">
        <v>418</v>
      </c>
      <c r="D39" t="s">
        <v>100</v>
      </c>
      <c r="E39" t="s">
        <v>123</v>
      </c>
      <c r="F39" t="s">
        <v>419</v>
      </c>
      <c r="G39" t="s">
        <v>420</v>
      </c>
      <c r="H39" t="s">
        <v>421</v>
      </c>
      <c r="I39" t="s">
        <v>150</v>
      </c>
      <c r="J39" t="s">
        <v>422</v>
      </c>
      <c r="K39" s="77">
        <v>4.83</v>
      </c>
      <c r="L39" t="s">
        <v>102</v>
      </c>
      <c r="M39" s="78">
        <v>7.4999999999999997E-3</v>
      </c>
      <c r="N39" s="78">
        <v>5.16E-2</v>
      </c>
      <c r="O39" s="77">
        <v>95372</v>
      </c>
      <c r="P39" s="77">
        <v>81.3</v>
      </c>
      <c r="Q39" s="77">
        <v>0</v>
      </c>
      <c r="R39" s="77">
        <v>77.537436</v>
      </c>
      <c r="S39" s="78">
        <v>2.0000000000000001E-4</v>
      </c>
      <c r="T39" s="78">
        <v>9.4000000000000004E-3</v>
      </c>
      <c r="U39" s="78">
        <v>2.0000000000000001E-4</v>
      </c>
    </row>
    <row r="40" spans="2:21">
      <c r="B40" t="s">
        <v>423</v>
      </c>
      <c r="C40" t="s">
        <v>424</v>
      </c>
      <c r="D40" t="s">
        <v>100</v>
      </c>
      <c r="E40" t="s">
        <v>123</v>
      </c>
      <c r="F40" t="s">
        <v>425</v>
      </c>
      <c r="G40" t="s">
        <v>416</v>
      </c>
      <c r="H40" t="s">
        <v>234</v>
      </c>
      <c r="I40" t="s">
        <v>390</v>
      </c>
      <c r="J40" t="s">
        <v>426</v>
      </c>
      <c r="K40" s="77">
        <v>0</v>
      </c>
      <c r="L40" t="s">
        <v>102</v>
      </c>
      <c r="M40" s="78">
        <v>0.08</v>
      </c>
      <c r="N40" s="78">
        <v>0</v>
      </c>
      <c r="O40" s="77">
        <v>4769</v>
      </c>
      <c r="P40" s="77">
        <v>18</v>
      </c>
      <c r="Q40" s="77">
        <v>0</v>
      </c>
      <c r="R40" s="77">
        <v>0.85841999999999996</v>
      </c>
      <c r="S40" s="78">
        <v>0</v>
      </c>
      <c r="T40" s="78">
        <v>1E-4</v>
      </c>
      <c r="U40" s="78">
        <v>0</v>
      </c>
    </row>
    <row r="41" spans="2:21">
      <c r="B41" s="79" t="s">
        <v>342</v>
      </c>
      <c r="C41" s="16"/>
      <c r="D41" s="16"/>
      <c r="E41" s="16"/>
      <c r="F41" s="16"/>
      <c r="K41" s="81">
        <v>3.62</v>
      </c>
      <c r="N41" s="80">
        <v>7.85E-2</v>
      </c>
      <c r="O41" s="81">
        <v>930964.23</v>
      </c>
      <c r="Q41" s="81">
        <v>0</v>
      </c>
      <c r="R41" s="81">
        <v>863.71629017999999</v>
      </c>
      <c r="T41" s="80">
        <v>0.105</v>
      </c>
      <c r="U41" s="80">
        <v>2.0999999999999999E-3</v>
      </c>
    </row>
    <row r="42" spans="2:21">
      <c r="B42" t="s">
        <v>427</v>
      </c>
      <c r="C42" t="s">
        <v>428</v>
      </c>
      <c r="D42" t="s">
        <v>100</v>
      </c>
      <c r="E42" t="s">
        <v>123</v>
      </c>
      <c r="F42" t="s">
        <v>429</v>
      </c>
      <c r="G42" t="s">
        <v>416</v>
      </c>
      <c r="H42" t="s">
        <v>430</v>
      </c>
      <c r="I42" t="s">
        <v>150</v>
      </c>
      <c r="J42" t="s">
        <v>271</v>
      </c>
      <c r="K42" s="77">
        <v>3.57</v>
      </c>
      <c r="L42" t="s">
        <v>102</v>
      </c>
      <c r="M42" s="78">
        <v>4.2999999999999997E-2</v>
      </c>
      <c r="N42" s="78">
        <v>7.4200000000000002E-2</v>
      </c>
      <c r="O42" s="77">
        <v>558950.06000000006</v>
      </c>
      <c r="P42" s="77">
        <v>89.3</v>
      </c>
      <c r="Q42" s="77">
        <v>0</v>
      </c>
      <c r="R42" s="77">
        <v>499.14240358000001</v>
      </c>
      <c r="S42" s="78">
        <v>5.0000000000000001E-4</v>
      </c>
      <c r="T42" s="78">
        <v>6.0699999999999997E-2</v>
      </c>
      <c r="U42" s="78">
        <v>1.1999999999999999E-3</v>
      </c>
    </row>
    <row r="43" spans="2:21">
      <c r="B43" t="s">
        <v>431</v>
      </c>
      <c r="C43" t="s">
        <v>432</v>
      </c>
      <c r="D43" t="s">
        <v>100</v>
      </c>
      <c r="E43" t="s">
        <v>123</v>
      </c>
      <c r="F43" t="s">
        <v>433</v>
      </c>
      <c r="G43" t="s">
        <v>434</v>
      </c>
      <c r="H43" t="s">
        <v>435</v>
      </c>
      <c r="I43" t="s">
        <v>150</v>
      </c>
      <c r="J43" t="s">
        <v>271</v>
      </c>
      <c r="K43" s="77">
        <v>3.69</v>
      </c>
      <c r="L43" t="s">
        <v>102</v>
      </c>
      <c r="M43" s="78">
        <v>4.6899999999999997E-2</v>
      </c>
      <c r="N43" s="78">
        <v>8.4400000000000003E-2</v>
      </c>
      <c r="O43" s="77">
        <v>372014.17</v>
      </c>
      <c r="P43" s="77">
        <v>98</v>
      </c>
      <c r="Q43" s="77">
        <v>0</v>
      </c>
      <c r="R43" s="77">
        <v>364.57388659999998</v>
      </c>
      <c r="S43" s="78">
        <v>2.9999999999999997E-4</v>
      </c>
      <c r="T43" s="78">
        <v>4.4299999999999999E-2</v>
      </c>
      <c r="U43" s="78">
        <v>8.9999999999999998E-4</v>
      </c>
    </row>
    <row r="44" spans="2:21">
      <c r="B44" s="79" t="s">
        <v>436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234</v>
      </c>
      <c r="C45" t="s">
        <v>234</v>
      </c>
      <c r="D45" s="16"/>
      <c r="E45" s="16"/>
      <c r="F45" s="16"/>
      <c r="G45" t="s">
        <v>234</v>
      </c>
      <c r="H45" t="s">
        <v>234</v>
      </c>
      <c r="K45" s="77">
        <v>0</v>
      </c>
      <c r="L45" t="s">
        <v>234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s="79" t="s">
        <v>257</v>
      </c>
      <c r="C46" s="16"/>
      <c r="D46" s="16"/>
      <c r="E46" s="16"/>
      <c r="F46" s="16"/>
      <c r="K46" s="81">
        <v>2.56</v>
      </c>
      <c r="N46" s="80">
        <v>8.2100000000000006E-2</v>
      </c>
      <c r="O46" s="81">
        <v>198000</v>
      </c>
      <c r="Q46" s="81">
        <v>0</v>
      </c>
      <c r="R46" s="81">
        <v>722.49084634439998</v>
      </c>
      <c r="T46" s="80">
        <v>8.7800000000000003E-2</v>
      </c>
      <c r="U46" s="80">
        <v>1.8E-3</v>
      </c>
    </row>
    <row r="47" spans="2:21">
      <c r="B47" s="79" t="s">
        <v>343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234</v>
      </c>
      <c r="C48" t="s">
        <v>234</v>
      </c>
      <c r="D48" s="16"/>
      <c r="E48" s="16"/>
      <c r="F48" s="16"/>
      <c r="G48" t="s">
        <v>234</v>
      </c>
      <c r="H48" t="s">
        <v>234</v>
      </c>
      <c r="K48" s="77">
        <v>0</v>
      </c>
      <c r="L48" t="s">
        <v>234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21">
      <c r="B49" s="79" t="s">
        <v>344</v>
      </c>
      <c r="C49" s="16"/>
      <c r="D49" s="16"/>
      <c r="E49" s="16"/>
      <c r="F49" s="16"/>
      <c r="K49" s="81">
        <v>2.56</v>
      </c>
      <c r="N49" s="80">
        <v>8.2100000000000006E-2</v>
      </c>
      <c r="O49" s="81">
        <v>198000</v>
      </c>
      <c r="Q49" s="81">
        <v>0</v>
      </c>
      <c r="R49" s="81">
        <v>722.49084634439998</v>
      </c>
      <c r="T49" s="80">
        <v>8.7800000000000003E-2</v>
      </c>
      <c r="U49" s="80">
        <v>1.8E-3</v>
      </c>
    </row>
    <row r="50" spans="2:21">
      <c r="B50" t="s">
        <v>437</v>
      </c>
      <c r="C50" t="s">
        <v>438</v>
      </c>
      <c r="D50" t="s">
        <v>123</v>
      </c>
      <c r="E50" t="s">
        <v>439</v>
      </c>
      <c r="F50" t="s">
        <v>440</v>
      </c>
      <c r="G50" t="s">
        <v>441</v>
      </c>
      <c r="H50" t="s">
        <v>442</v>
      </c>
      <c r="I50" t="s">
        <v>443</v>
      </c>
      <c r="J50" t="s">
        <v>444</v>
      </c>
      <c r="K50" s="77">
        <v>0.12</v>
      </c>
      <c r="L50" t="s">
        <v>106</v>
      </c>
      <c r="M50" s="78">
        <v>6.2E-2</v>
      </c>
      <c r="N50" s="78">
        <v>8.3299999999999999E-2</v>
      </c>
      <c r="O50" s="77">
        <v>74000</v>
      </c>
      <c r="P50" s="77">
        <v>83.675277837837839</v>
      </c>
      <c r="Q50" s="77">
        <v>0</v>
      </c>
      <c r="R50" s="77">
        <v>238.32894685439999</v>
      </c>
      <c r="S50" s="78">
        <v>1E-4</v>
      </c>
      <c r="T50" s="78">
        <v>2.9000000000000001E-2</v>
      </c>
      <c r="U50" s="78">
        <v>5.9999999999999995E-4</v>
      </c>
    </row>
    <row r="51" spans="2:21">
      <c r="B51" t="s">
        <v>445</v>
      </c>
      <c r="C51" t="s">
        <v>446</v>
      </c>
      <c r="D51" t="s">
        <v>123</v>
      </c>
      <c r="E51" t="s">
        <v>439</v>
      </c>
      <c r="F51" t="s">
        <v>447</v>
      </c>
      <c r="G51" t="s">
        <v>448</v>
      </c>
      <c r="H51" t="s">
        <v>449</v>
      </c>
      <c r="I51" t="s">
        <v>323</v>
      </c>
      <c r="J51" t="s">
        <v>450</v>
      </c>
      <c r="K51" s="77">
        <v>3.76</v>
      </c>
      <c r="L51" t="s">
        <v>106</v>
      </c>
      <c r="M51" s="78">
        <v>7.9500000000000001E-2</v>
      </c>
      <c r="N51" s="78">
        <v>8.1500000000000003E-2</v>
      </c>
      <c r="O51" s="77">
        <v>124000</v>
      </c>
      <c r="P51" s="77">
        <v>101.44275</v>
      </c>
      <c r="Q51" s="77">
        <v>0</v>
      </c>
      <c r="R51" s="77">
        <v>484.16189949</v>
      </c>
      <c r="S51" s="78">
        <v>2.0000000000000001E-4</v>
      </c>
      <c r="T51" s="78">
        <v>5.8799999999999998E-2</v>
      </c>
      <c r="U51" s="78">
        <v>1.1999999999999999E-3</v>
      </c>
    </row>
    <row r="52" spans="2:21">
      <c r="B52" t="s">
        <v>262</v>
      </c>
      <c r="C52" s="16"/>
      <c r="D52" s="16"/>
      <c r="E52" s="16"/>
      <c r="F52" s="16"/>
    </row>
    <row r="53" spans="2:21">
      <c r="B53" t="s">
        <v>337</v>
      </c>
      <c r="C53" s="16"/>
      <c r="D53" s="16"/>
      <c r="E53" s="16"/>
      <c r="F53" s="16"/>
    </row>
    <row r="54" spans="2:21">
      <c r="B54" t="s">
        <v>338</v>
      </c>
      <c r="C54" s="16"/>
      <c r="D54" s="16"/>
      <c r="E54" s="16"/>
      <c r="F54" s="16"/>
    </row>
    <row r="55" spans="2:21">
      <c r="B55" t="s">
        <v>339</v>
      </c>
      <c r="C55" s="16"/>
      <c r="D55" s="16"/>
      <c r="E55" s="16"/>
      <c r="F55" s="16"/>
    </row>
    <row r="56" spans="2:21">
      <c r="B56" t="s">
        <v>340</v>
      </c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1700091.23</v>
      </c>
      <c r="J11" s="7"/>
      <c r="K11" s="75">
        <v>56.167288354999997</v>
      </c>
      <c r="L11" s="75">
        <v>92668.243000729999</v>
      </c>
      <c r="M11" s="7"/>
      <c r="N11" s="76">
        <v>1</v>
      </c>
      <c r="O11" s="76">
        <v>0.2278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1393341.86</v>
      </c>
      <c r="K12" s="81">
        <v>5.93987</v>
      </c>
      <c r="L12" s="81">
        <v>40384.940631550002</v>
      </c>
      <c r="N12" s="80">
        <v>0.43580000000000002</v>
      </c>
      <c r="O12" s="80">
        <v>9.9299999999999999E-2</v>
      </c>
    </row>
    <row r="13" spans="2:62">
      <c r="B13" s="79" t="s">
        <v>451</v>
      </c>
      <c r="E13" s="16"/>
      <c r="F13" s="16"/>
      <c r="G13" s="16"/>
      <c r="I13" s="81">
        <v>841462.96</v>
      </c>
      <c r="K13" s="81">
        <v>0.75682000000000005</v>
      </c>
      <c r="L13" s="81">
        <v>26982.947352800002</v>
      </c>
      <c r="N13" s="80">
        <v>0.29120000000000001</v>
      </c>
      <c r="O13" s="80">
        <v>6.6299999999999998E-2</v>
      </c>
    </row>
    <row r="14" spans="2:62">
      <c r="B14" t="s">
        <v>452</v>
      </c>
      <c r="C14" t="s">
        <v>453</v>
      </c>
      <c r="D14" t="s">
        <v>100</v>
      </c>
      <c r="E14" t="s">
        <v>123</v>
      </c>
      <c r="F14" t="s">
        <v>454</v>
      </c>
      <c r="G14" t="s">
        <v>455</v>
      </c>
      <c r="H14" t="s">
        <v>102</v>
      </c>
      <c r="I14" s="77">
        <v>35546.730000000003</v>
      </c>
      <c r="J14" s="77">
        <v>2464</v>
      </c>
      <c r="K14" s="77">
        <v>0</v>
      </c>
      <c r="L14" s="77">
        <v>875.87142719999997</v>
      </c>
      <c r="M14" s="78">
        <v>2.0000000000000001E-4</v>
      </c>
      <c r="N14" s="78">
        <v>9.4999999999999998E-3</v>
      </c>
      <c r="O14" s="78">
        <v>2.2000000000000001E-3</v>
      </c>
    </row>
    <row r="15" spans="2:62">
      <c r="B15" t="s">
        <v>456</v>
      </c>
      <c r="C15" t="s">
        <v>457</v>
      </c>
      <c r="D15" t="s">
        <v>100</v>
      </c>
      <c r="E15" t="s">
        <v>123</v>
      </c>
      <c r="F15" t="s">
        <v>419</v>
      </c>
      <c r="G15" t="s">
        <v>420</v>
      </c>
      <c r="H15" t="s">
        <v>102</v>
      </c>
      <c r="I15" s="77">
        <v>14252.34</v>
      </c>
      <c r="J15" s="77">
        <v>6008</v>
      </c>
      <c r="K15" s="77">
        <v>0</v>
      </c>
      <c r="L15" s="77">
        <v>856.28058720000001</v>
      </c>
      <c r="M15" s="78">
        <v>1E-4</v>
      </c>
      <c r="N15" s="78">
        <v>9.1999999999999998E-3</v>
      </c>
      <c r="O15" s="78">
        <v>2.0999999999999999E-3</v>
      </c>
    </row>
    <row r="16" spans="2:62">
      <c r="B16" t="s">
        <v>458</v>
      </c>
      <c r="C16" t="s">
        <v>459</v>
      </c>
      <c r="D16" t="s">
        <v>100</v>
      </c>
      <c r="E16" t="s">
        <v>123</v>
      </c>
      <c r="F16" t="s">
        <v>460</v>
      </c>
      <c r="G16" t="s">
        <v>420</v>
      </c>
      <c r="H16" t="s">
        <v>102</v>
      </c>
      <c r="I16" s="77">
        <v>65858.899999999994</v>
      </c>
      <c r="J16" s="77">
        <v>1124</v>
      </c>
      <c r="K16" s="77">
        <v>0</v>
      </c>
      <c r="L16" s="77">
        <v>740.25403600000004</v>
      </c>
      <c r="M16" s="78">
        <v>1E-4</v>
      </c>
      <c r="N16" s="78">
        <v>8.0000000000000002E-3</v>
      </c>
      <c r="O16" s="78">
        <v>1.8E-3</v>
      </c>
    </row>
    <row r="17" spans="2:15">
      <c r="B17" t="s">
        <v>461</v>
      </c>
      <c r="C17" t="s">
        <v>462</v>
      </c>
      <c r="D17" t="s">
        <v>100</v>
      </c>
      <c r="E17" t="s">
        <v>123</v>
      </c>
      <c r="F17" t="s">
        <v>463</v>
      </c>
      <c r="G17" t="s">
        <v>464</v>
      </c>
      <c r="H17" t="s">
        <v>102</v>
      </c>
      <c r="I17" s="77">
        <v>22133.85</v>
      </c>
      <c r="J17" s="77">
        <v>3962</v>
      </c>
      <c r="K17" s="77">
        <v>0</v>
      </c>
      <c r="L17" s="77">
        <v>876.94313699999998</v>
      </c>
      <c r="M17" s="78">
        <v>1E-4</v>
      </c>
      <c r="N17" s="78">
        <v>9.4999999999999998E-3</v>
      </c>
      <c r="O17" s="78">
        <v>2.2000000000000001E-3</v>
      </c>
    </row>
    <row r="18" spans="2:15">
      <c r="B18" t="s">
        <v>465</v>
      </c>
      <c r="C18" t="s">
        <v>466</v>
      </c>
      <c r="D18" t="s">
        <v>100</v>
      </c>
      <c r="E18" t="s">
        <v>123</v>
      </c>
      <c r="F18" t="s">
        <v>467</v>
      </c>
      <c r="G18" t="s">
        <v>348</v>
      </c>
      <c r="H18" t="s">
        <v>102</v>
      </c>
      <c r="I18" s="77">
        <v>145042.04999999999</v>
      </c>
      <c r="J18" s="77">
        <v>2059</v>
      </c>
      <c r="K18" s="77">
        <v>0</v>
      </c>
      <c r="L18" s="77">
        <v>2986.4158094999998</v>
      </c>
      <c r="M18" s="78">
        <v>1E-4</v>
      </c>
      <c r="N18" s="78">
        <v>3.2199999999999999E-2</v>
      </c>
      <c r="O18" s="78">
        <v>7.3000000000000001E-3</v>
      </c>
    </row>
    <row r="19" spans="2:15">
      <c r="B19" t="s">
        <v>468</v>
      </c>
      <c r="C19" t="s">
        <v>469</v>
      </c>
      <c r="D19" t="s">
        <v>100</v>
      </c>
      <c r="E19" t="s">
        <v>123</v>
      </c>
      <c r="F19" t="s">
        <v>366</v>
      </c>
      <c r="G19" t="s">
        <v>348</v>
      </c>
      <c r="H19" t="s">
        <v>102</v>
      </c>
      <c r="I19" s="77">
        <v>167078.25</v>
      </c>
      <c r="J19" s="77">
        <v>3389</v>
      </c>
      <c r="K19" s="77">
        <v>0</v>
      </c>
      <c r="L19" s="77">
        <v>5662.2818925000001</v>
      </c>
      <c r="M19" s="78">
        <v>1E-4</v>
      </c>
      <c r="N19" s="78">
        <v>6.1100000000000002E-2</v>
      </c>
      <c r="O19" s="78">
        <v>1.3899999999999999E-2</v>
      </c>
    </row>
    <row r="20" spans="2:15">
      <c r="B20" t="s">
        <v>470</v>
      </c>
      <c r="C20" t="s">
        <v>471</v>
      </c>
      <c r="D20" t="s">
        <v>100</v>
      </c>
      <c r="E20" t="s">
        <v>123</v>
      </c>
      <c r="F20" t="s">
        <v>352</v>
      </c>
      <c r="G20" t="s">
        <v>348</v>
      </c>
      <c r="H20" t="s">
        <v>102</v>
      </c>
      <c r="I20" s="77">
        <v>190317.01</v>
      </c>
      <c r="J20" s="77">
        <v>3151</v>
      </c>
      <c r="K20" s="77">
        <v>0</v>
      </c>
      <c r="L20" s="77">
        <v>5996.8889851000004</v>
      </c>
      <c r="M20" s="78">
        <v>1E-4</v>
      </c>
      <c r="N20" s="78">
        <v>6.4699999999999994E-2</v>
      </c>
      <c r="O20" s="78">
        <v>1.47E-2</v>
      </c>
    </row>
    <row r="21" spans="2:15">
      <c r="B21" t="s">
        <v>472</v>
      </c>
      <c r="C21" t="s">
        <v>473</v>
      </c>
      <c r="D21" t="s">
        <v>100</v>
      </c>
      <c r="E21" t="s">
        <v>123</v>
      </c>
      <c r="F21" t="s">
        <v>474</v>
      </c>
      <c r="G21" t="s">
        <v>348</v>
      </c>
      <c r="H21" t="s">
        <v>102</v>
      </c>
      <c r="I21" s="77">
        <v>8800.9</v>
      </c>
      <c r="J21" s="77">
        <v>13810</v>
      </c>
      <c r="K21" s="77">
        <v>0</v>
      </c>
      <c r="L21" s="77">
        <v>1215.4042899999999</v>
      </c>
      <c r="M21" s="78">
        <v>0</v>
      </c>
      <c r="N21" s="78">
        <v>1.3100000000000001E-2</v>
      </c>
      <c r="O21" s="78">
        <v>3.0000000000000001E-3</v>
      </c>
    </row>
    <row r="22" spans="2:15">
      <c r="B22" t="s">
        <v>475</v>
      </c>
      <c r="C22" t="s">
        <v>476</v>
      </c>
      <c r="D22" t="s">
        <v>100</v>
      </c>
      <c r="E22" t="s">
        <v>123</v>
      </c>
      <c r="F22" t="s">
        <v>477</v>
      </c>
      <c r="G22" t="s">
        <v>348</v>
      </c>
      <c r="H22" t="s">
        <v>102</v>
      </c>
      <c r="I22" s="77">
        <v>7833.57</v>
      </c>
      <c r="J22" s="77">
        <v>16360</v>
      </c>
      <c r="K22" s="77">
        <v>0</v>
      </c>
      <c r="L22" s="77">
        <v>1281.572052</v>
      </c>
      <c r="M22" s="78">
        <v>1E-4</v>
      </c>
      <c r="N22" s="78">
        <v>1.38E-2</v>
      </c>
      <c r="O22" s="78">
        <v>3.2000000000000002E-3</v>
      </c>
    </row>
    <row r="23" spans="2:15">
      <c r="B23" t="s">
        <v>478</v>
      </c>
      <c r="C23" t="s">
        <v>479</v>
      </c>
      <c r="D23" t="s">
        <v>100</v>
      </c>
      <c r="E23" t="s">
        <v>123</v>
      </c>
      <c r="F23" t="s">
        <v>480</v>
      </c>
      <c r="G23" t="s">
        <v>112</v>
      </c>
      <c r="H23" t="s">
        <v>102</v>
      </c>
      <c r="I23" s="77">
        <v>8480.1</v>
      </c>
      <c r="J23" s="77">
        <v>8800</v>
      </c>
      <c r="K23" s="77">
        <v>0</v>
      </c>
      <c r="L23" s="77">
        <v>746.24879999999996</v>
      </c>
      <c r="M23" s="78">
        <v>2.0000000000000001E-4</v>
      </c>
      <c r="N23" s="78">
        <v>8.0999999999999996E-3</v>
      </c>
      <c r="O23" s="78">
        <v>1.8E-3</v>
      </c>
    </row>
    <row r="24" spans="2:15">
      <c r="B24" t="s">
        <v>481</v>
      </c>
      <c r="C24" t="s">
        <v>482</v>
      </c>
      <c r="D24" t="s">
        <v>100</v>
      </c>
      <c r="E24" t="s">
        <v>123</v>
      </c>
      <c r="F24" t="s">
        <v>483</v>
      </c>
      <c r="G24" t="s">
        <v>112</v>
      </c>
      <c r="H24" t="s">
        <v>102</v>
      </c>
      <c r="I24" s="77">
        <v>577.09</v>
      </c>
      <c r="J24" s="77">
        <v>97080</v>
      </c>
      <c r="K24" s="77">
        <v>0</v>
      </c>
      <c r="L24" s="77">
        <v>560.23897199999999</v>
      </c>
      <c r="M24" s="78">
        <v>1E-4</v>
      </c>
      <c r="N24" s="78">
        <v>6.0000000000000001E-3</v>
      </c>
      <c r="O24" s="78">
        <v>1.4E-3</v>
      </c>
    </row>
    <row r="25" spans="2:15">
      <c r="B25" t="s">
        <v>484</v>
      </c>
      <c r="C25" t="s">
        <v>485</v>
      </c>
      <c r="D25" t="s">
        <v>100</v>
      </c>
      <c r="E25" t="s">
        <v>123</v>
      </c>
      <c r="F25" t="s">
        <v>486</v>
      </c>
      <c r="G25" t="s">
        <v>487</v>
      </c>
      <c r="H25" t="s">
        <v>102</v>
      </c>
      <c r="I25" s="77">
        <v>104017.95</v>
      </c>
      <c r="J25" s="77">
        <v>2107</v>
      </c>
      <c r="K25" s="77">
        <v>0</v>
      </c>
      <c r="L25" s="77">
        <v>2191.6582064999998</v>
      </c>
      <c r="M25" s="78">
        <v>1E-4</v>
      </c>
      <c r="N25" s="78">
        <v>2.3699999999999999E-2</v>
      </c>
      <c r="O25" s="78">
        <v>5.4000000000000003E-3</v>
      </c>
    </row>
    <row r="26" spans="2:15">
      <c r="B26" t="s">
        <v>488</v>
      </c>
      <c r="C26" t="s">
        <v>489</v>
      </c>
      <c r="D26" t="s">
        <v>100</v>
      </c>
      <c r="E26" t="s">
        <v>123</v>
      </c>
      <c r="F26" t="s">
        <v>490</v>
      </c>
      <c r="G26" t="s">
        <v>491</v>
      </c>
      <c r="H26" t="s">
        <v>102</v>
      </c>
      <c r="I26" s="77">
        <v>32092.28</v>
      </c>
      <c r="J26" s="77">
        <v>2610</v>
      </c>
      <c r="K26" s="77">
        <v>0</v>
      </c>
      <c r="L26" s="77">
        <v>837.60850800000003</v>
      </c>
      <c r="M26" s="78">
        <v>2.0000000000000001E-4</v>
      </c>
      <c r="N26" s="78">
        <v>8.9999999999999993E-3</v>
      </c>
      <c r="O26" s="78">
        <v>2.0999999999999999E-3</v>
      </c>
    </row>
    <row r="27" spans="2:15">
      <c r="B27" t="s">
        <v>492</v>
      </c>
      <c r="C27" t="s">
        <v>493</v>
      </c>
      <c r="D27" t="s">
        <v>100</v>
      </c>
      <c r="E27" t="s">
        <v>123</v>
      </c>
      <c r="F27" t="s">
        <v>494</v>
      </c>
      <c r="G27" t="s">
        <v>491</v>
      </c>
      <c r="H27" t="s">
        <v>102</v>
      </c>
      <c r="I27" s="77">
        <v>26171.72</v>
      </c>
      <c r="J27" s="77">
        <v>1845</v>
      </c>
      <c r="K27" s="77">
        <v>0</v>
      </c>
      <c r="L27" s="77">
        <v>482.86823399999997</v>
      </c>
      <c r="M27" s="78">
        <v>1E-4</v>
      </c>
      <c r="N27" s="78">
        <v>5.1999999999999998E-3</v>
      </c>
      <c r="O27" s="78">
        <v>1.1999999999999999E-3</v>
      </c>
    </row>
    <row r="28" spans="2:15">
      <c r="B28" t="s">
        <v>495</v>
      </c>
      <c r="C28" t="s">
        <v>496</v>
      </c>
      <c r="D28" t="s">
        <v>100</v>
      </c>
      <c r="E28" t="s">
        <v>123</v>
      </c>
      <c r="F28" t="s">
        <v>497</v>
      </c>
      <c r="G28" t="s">
        <v>491</v>
      </c>
      <c r="H28" t="s">
        <v>102</v>
      </c>
      <c r="I28" s="77">
        <v>3719.37</v>
      </c>
      <c r="J28" s="77">
        <v>31500</v>
      </c>
      <c r="K28" s="77">
        <v>0</v>
      </c>
      <c r="L28" s="77">
        <v>1171.6015500000001</v>
      </c>
      <c r="M28" s="78">
        <v>2.0000000000000001E-4</v>
      </c>
      <c r="N28" s="78">
        <v>1.26E-2</v>
      </c>
      <c r="O28" s="78">
        <v>2.8999999999999998E-3</v>
      </c>
    </row>
    <row r="29" spans="2:15">
      <c r="B29" t="s">
        <v>498</v>
      </c>
      <c r="C29" t="s">
        <v>499</v>
      </c>
      <c r="D29" t="s">
        <v>100</v>
      </c>
      <c r="E29" t="s">
        <v>123</v>
      </c>
      <c r="F29" t="s">
        <v>500</v>
      </c>
      <c r="G29" t="s">
        <v>491</v>
      </c>
      <c r="H29" t="s">
        <v>102</v>
      </c>
      <c r="I29" s="77">
        <v>7360.9</v>
      </c>
      <c r="J29" s="77">
        <v>916.2</v>
      </c>
      <c r="K29" s="77">
        <v>0</v>
      </c>
      <c r="L29" s="77">
        <v>67.440565800000002</v>
      </c>
      <c r="M29" s="78">
        <v>0</v>
      </c>
      <c r="N29" s="78">
        <v>6.9999999999999999E-4</v>
      </c>
      <c r="O29" s="78">
        <v>2.0000000000000001E-4</v>
      </c>
    </row>
    <row r="30" spans="2:15">
      <c r="B30" t="s">
        <v>501</v>
      </c>
      <c r="C30" t="s">
        <v>502</v>
      </c>
      <c r="D30" t="s">
        <v>100</v>
      </c>
      <c r="E30" t="s">
        <v>123</v>
      </c>
      <c r="F30" t="s">
        <v>503</v>
      </c>
      <c r="G30" t="s">
        <v>491</v>
      </c>
      <c r="H30" t="s">
        <v>102</v>
      </c>
      <c r="I30" s="77">
        <v>156.5</v>
      </c>
      <c r="J30" s="77">
        <v>23790</v>
      </c>
      <c r="K30" s="77">
        <v>0.75682000000000005</v>
      </c>
      <c r="L30" s="77">
        <v>37.988169999999997</v>
      </c>
      <c r="M30" s="78">
        <v>0</v>
      </c>
      <c r="N30" s="78">
        <v>4.0000000000000002E-4</v>
      </c>
      <c r="O30" s="78">
        <v>1E-4</v>
      </c>
    </row>
    <row r="31" spans="2:15">
      <c r="B31" t="s">
        <v>504</v>
      </c>
      <c r="C31" t="s">
        <v>505</v>
      </c>
      <c r="D31" t="s">
        <v>100</v>
      </c>
      <c r="E31" t="s">
        <v>123</v>
      </c>
      <c r="F31" t="s">
        <v>506</v>
      </c>
      <c r="G31" t="s">
        <v>491</v>
      </c>
      <c r="H31" t="s">
        <v>102</v>
      </c>
      <c r="I31" s="77">
        <v>2023.45</v>
      </c>
      <c r="J31" s="77">
        <v>19540</v>
      </c>
      <c r="K31" s="77">
        <v>0</v>
      </c>
      <c r="L31" s="77">
        <v>395.38213000000002</v>
      </c>
      <c r="M31" s="78">
        <v>0</v>
      </c>
      <c r="N31" s="78">
        <v>4.3E-3</v>
      </c>
      <c r="O31" s="78">
        <v>1E-3</v>
      </c>
    </row>
    <row r="32" spans="2:15">
      <c r="B32" s="79" t="s">
        <v>507</v>
      </c>
      <c r="E32" s="16"/>
      <c r="F32" s="16"/>
      <c r="G32" s="16"/>
      <c r="I32" s="81">
        <v>299652.02</v>
      </c>
      <c r="K32" s="81">
        <v>0</v>
      </c>
      <c r="L32" s="81">
        <v>10220.146067600001</v>
      </c>
      <c r="N32" s="80">
        <v>0.1103</v>
      </c>
      <c r="O32" s="80">
        <v>2.5100000000000001E-2</v>
      </c>
    </row>
    <row r="33" spans="2:15">
      <c r="B33" t="s">
        <v>508</v>
      </c>
      <c r="C33" t="s">
        <v>509</v>
      </c>
      <c r="D33" t="s">
        <v>100</v>
      </c>
      <c r="E33" t="s">
        <v>123</v>
      </c>
      <c r="F33" t="s">
        <v>510</v>
      </c>
      <c r="G33" t="s">
        <v>420</v>
      </c>
      <c r="H33" t="s">
        <v>102</v>
      </c>
      <c r="I33" s="77">
        <v>4768.5600000000004</v>
      </c>
      <c r="J33" s="77">
        <v>8861</v>
      </c>
      <c r="K33" s="77">
        <v>0</v>
      </c>
      <c r="L33" s="77">
        <v>422.54210160000002</v>
      </c>
      <c r="M33" s="78">
        <v>1E-4</v>
      </c>
      <c r="N33" s="78">
        <v>4.5999999999999999E-3</v>
      </c>
      <c r="O33" s="78">
        <v>1E-3</v>
      </c>
    </row>
    <row r="34" spans="2:15">
      <c r="B34" t="s">
        <v>511</v>
      </c>
      <c r="C34" t="s">
        <v>512</v>
      </c>
      <c r="D34" t="s">
        <v>100</v>
      </c>
      <c r="E34" t="s">
        <v>123</v>
      </c>
      <c r="F34" t="s">
        <v>513</v>
      </c>
      <c r="G34" t="s">
        <v>514</v>
      </c>
      <c r="H34" t="s">
        <v>102</v>
      </c>
      <c r="I34" s="77">
        <v>149.12</v>
      </c>
      <c r="J34" s="77">
        <v>41100</v>
      </c>
      <c r="K34" s="77">
        <v>0</v>
      </c>
      <c r="L34" s="77">
        <v>61.288319999999999</v>
      </c>
      <c r="M34" s="78">
        <v>1E-4</v>
      </c>
      <c r="N34" s="78">
        <v>6.9999999999999999E-4</v>
      </c>
      <c r="O34" s="78">
        <v>2.0000000000000001E-4</v>
      </c>
    </row>
    <row r="35" spans="2:15">
      <c r="B35" t="s">
        <v>515</v>
      </c>
      <c r="C35" t="s">
        <v>516</v>
      </c>
      <c r="D35" t="s">
        <v>100</v>
      </c>
      <c r="E35" t="s">
        <v>123</v>
      </c>
      <c r="F35" t="s">
        <v>517</v>
      </c>
      <c r="G35" t="s">
        <v>464</v>
      </c>
      <c r="H35" t="s">
        <v>102</v>
      </c>
      <c r="I35" s="77">
        <v>4001.51</v>
      </c>
      <c r="J35" s="77">
        <v>5901</v>
      </c>
      <c r="K35" s="77">
        <v>0</v>
      </c>
      <c r="L35" s="77">
        <v>236.1291051</v>
      </c>
      <c r="M35" s="78">
        <v>1E-4</v>
      </c>
      <c r="N35" s="78">
        <v>2.5000000000000001E-3</v>
      </c>
      <c r="O35" s="78">
        <v>5.9999999999999995E-4</v>
      </c>
    </row>
    <row r="36" spans="2:15">
      <c r="B36" t="s">
        <v>518</v>
      </c>
      <c r="C36" t="s">
        <v>519</v>
      </c>
      <c r="D36" t="s">
        <v>100</v>
      </c>
      <c r="E36" t="s">
        <v>123</v>
      </c>
      <c r="F36" t="s">
        <v>520</v>
      </c>
      <c r="G36" t="s">
        <v>464</v>
      </c>
      <c r="H36" t="s">
        <v>102</v>
      </c>
      <c r="I36" s="77">
        <v>5565.91</v>
      </c>
      <c r="J36" s="77">
        <v>8890</v>
      </c>
      <c r="K36" s="77">
        <v>0</v>
      </c>
      <c r="L36" s="77">
        <v>494.80939899999998</v>
      </c>
      <c r="M36" s="78">
        <v>1E-4</v>
      </c>
      <c r="N36" s="78">
        <v>5.3E-3</v>
      </c>
      <c r="O36" s="78">
        <v>1.1999999999999999E-3</v>
      </c>
    </row>
    <row r="37" spans="2:15">
      <c r="B37" t="s">
        <v>521</v>
      </c>
      <c r="C37" t="s">
        <v>522</v>
      </c>
      <c r="D37" t="s">
        <v>100</v>
      </c>
      <c r="E37" t="s">
        <v>123</v>
      </c>
      <c r="F37" t="s">
        <v>523</v>
      </c>
      <c r="G37" t="s">
        <v>389</v>
      </c>
      <c r="H37" t="s">
        <v>102</v>
      </c>
      <c r="I37" s="77">
        <v>2036.7</v>
      </c>
      <c r="J37" s="77">
        <v>9978</v>
      </c>
      <c r="K37" s="77">
        <v>0</v>
      </c>
      <c r="L37" s="77">
        <v>203.221926</v>
      </c>
      <c r="M37" s="78">
        <v>1E-4</v>
      </c>
      <c r="N37" s="78">
        <v>2.2000000000000001E-3</v>
      </c>
      <c r="O37" s="78">
        <v>5.0000000000000001E-4</v>
      </c>
    </row>
    <row r="38" spans="2:15">
      <c r="B38" t="s">
        <v>524</v>
      </c>
      <c r="C38" t="s">
        <v>525</v>
      </c>
      <c r="D38" t="s">
        <v>100</v>
      </c>
      <c r="E38" t="s">
        <v>123</v>
      </c>
      <c r="F38" t="s">
        <v>526</v>
      </c>
      <c r="G38" t="s">
        <v>112</v>
      </c>
      <c r="H38" t="s">
        <v>102</v>
      </c>
      <c r="I38" s="77">
        <v>2956.08</v>
      </c>
      <c r="J38" s="77">
        <v>11260</v>
      </c>
      <c r="K38" s="77">
        <v>0</v>
      </c>
      <c r="L38" s="77">
        <v>332.85460799999998</v>
      </c>
      <c r="M38" s="78">
        <v>1E-4</v>
      </c>
      <c r="N38" s="78">
        <v>3.5999999999999999E-3</v>
      </c>
      <c r="O38" s="78">
        <v>8.0000000000000004E-4</v>
      </c>
    </row>
    <row r="39" spans="2:15">
      <c r="B39" t="s">
        <v>527</v>
      </c>
      <c r="C39" t="s">
        <v>528</v>
      </c>
      <c r="D39" t="s">
        <v>100</v>
      </c>
      <c r="E39" t="s">
        <v>123</v>
      </c>
      <c r="F39" t="s">
        <v>529</v>
      </c>
      <c r="G39" t="s">
        <v>112</v>
      </c>
      <c r="H39" t="s">
        <v>102</v>
      </c>
      <c r="I39" s="77">
        <v>23573.97</v>
      </c>
      <c r="J39" s="77">
        <v>6632</v>
      </c>
      <c r="K39" s="77">
        <v>0</v>
      </c>
      <c r="L39" s="77">
        <v>1563.4256903999999</v>
      </c>
      <c r="M39" s="78">
        <v>4.0000000000000002E-4</v>
      </c>
      <c r="N39" s="78">
        <v>1.6899999999999998E-2</v>
      </c>
      <c r="O39" s="78">
        <v>3.8E-3</v>
      </c>
    </row>
    <row r="40" spans="2:15">
      <c r="B40" t="s">
        <v>530</v>
      </c>
      <c r="C40" t="s">
        <v>531</v>
      </c>
      <c r="D40" t="s">
        <v>100</v>
      </c>
      <c r="E40" t="s">
        <v>123</v>
      </c>
      <c r="F40" t="s">
        <v>532</v>
      </c>
      <c r="G40" t="s">
        <v>533</v>
      </c>
      <c r="H40" t="s">
        <v>102</v>
      </c>
      <c r="I40" s="77">
        <v>31481.29</v>
      </c>
      <c r="J40" s="77">
        <v>2350</v>
      </c>
      <c r="K40" s="77">
        <v>0</v>
      </c>
      <c r="L40" s="77">
        <v>739.81031499999995</v>
      </c>
      <c r="M40" s="78">
        <v>2.9999999999999997E-4</v>
      </c>
      <c r="N40" s="78">
        <v>8.0000000000000002E-3</v>
      </c>
      <c r="O40" s="78">
        <v>1.8E-3</v>
      </c>
    </row>
    <row r="41" spans="2:15">
      <c r="B41" t="s">
        <v>534</v>
      </c>
      <c r="C41" t="s">
        <v>535</v>
      </c>
      <c r="D41" t="s">
        <v>100</v>
      </c>
      <c r="E41" t="s">
        <v>123</v>
      </c>
      <c r="F41" t="s">
        <v>536</v>
      </c>
      <c r="G41" t="s">
        <v>533</v>
      </c>
      <c r="H41" t="s">
        <v>102</v>
      </c>
      <c r="I41" s="77">
        <v>1701.68</v>
      </c>
      <c r="J41" s="77">
        <v>11980</v>
      </c>
      <c r="K41" s="77">
        <v>0</v>
      </c>
      <c r="L41" s="77">
        <v>203.86126400000001</v>
      </c>
      <c r="M41" s="78">
        <v>1E-4</v>
      </c>
      <c r="N41" s="78">
        <v>2.2000000000000001E-3</v>
      </c>
      <c r="O41" s="78">
        <v>5.0000000000000001E-4</v>
      </c>
    </row>
    <row r="42" spans="2:15">
      <c r="B42" t="s">
        <v>537</v>
      </c>
      <c r="C42" t="s">
        <v>538</v>
      </c>
      <c r="D42" t="s">
        <v>100</v>
      </c>
      <c r="E42" t="s">
        <v>123</v>
      </c>
      <c r="F42" t="s">
        <v>539</v>
      </c>
      <c r="G42" t="s">
        <v>540</v>
      </c>
      <c r="H42" t="s">
        <v>102</v>
      </c>
      <c r="I42" s="77">
        <v>57125.279999999999</v>
      </c>
      <c r="J42" s="77">
        <v>1178</v>
      </c>
      <c r="K42" s="77">
        <v>0</v>
      </c>
      <c r="L42" s="77">
        <v>672.93579839999995</v>
      </c>
      <c r="M42" s="78">
        <v>5.0000000000000001E-4</v>
      </c>
      <c r="N42" s="78">
        <v>7.3000000000000001E-3</v>
      </c>
      <c r="O42" s="78">
        <v>1.6999999999999999E-3</v>
      </c>
    </row>
    <row r="43" spans="2:15">
      <c r="B43" t="s">
        <v>541</v>
      </c>
      <c r="C43" t="s">
        <v>542</v>
      </c>
      <c r="D43" t="s">
        <v>100</v>
      </c>
      <c r="E43" t="s">
        <v>123</v>
      </c>
      <c r="F43" t="s">
        <v>543</v>
      </c>
      <c r="G43" t="s">
        <v>491</v>
      </c>
      <c r="H43" t="s">
        <v>102</v>
      </c>
      <c r="I43" s="77">
        <v>96.58</v>
      </c>
      <c r="J43" s="77">
        <v>71190</v>
      </c>
      <c r="K43" s="77">
        <v>0</v>
      </c>
      <c r="L43" s="77">
        <v>68.755302</v>
      </c>
      <c r="M43" s="78">
        <v>0</v>
      </c>
      <c r="N43" s="78">
        <v>6.9999999999999999E-4</v>
      </c>
      <c r="O43" s="78">
        <v>2.0000000000000001E-4</v>
      </c>
    </row>
    <row r="44" spans="2:15">
      <c r="B44" t="s">
        <v>544</v>
      </c>
      <c r="C44" t="s">
        <v>545</v>
      </c>
      <c r="D44" t="s">
        <v>100</v>
      </c>
      <c r="E44" t="s">
        <v>123</v>
      </c>
      <c r="F44" t="s">
        <v>546</v>
      </c>
      <c r="G44" t="s">
        <v>491</v>
      </c>
      <c r="H44" t="s">
        <v>102</v>
      </c>
      <c r="I44" s="77">
        <v>3808.89</v>
      </c>
      <c r="J44" s="77">
        <v>6786</v>
      </c>
      <c r="K44" s="77">
        <v>0</v>
      </c>
      <c r="L44" s="77">
        <v>258.47127540000002</v>
      </c>
      <c r="M44" s="78">
        <v>2.9999999999999997E-4</v>
      </c>
      <c r="N44" s="78">
        <v>2.8E-3</v>
      </c>
      <c r="O44" s="78">
        <v>5.9999999999999995E-4</v>
      </c>
    </row>
    <row r="45" spans="2:15">
      <c r="B45" t="s">
        <v>547</v>
      </c>
      <c r="C45" t="s">
        <v>548</v>
      </c>
      <c r="D45" t="s">
        <v>100</v>
      </c>
      <c r="E45" t="s">
        <v>123</v>
      </c>
      <c r="F45" t="s">
        <v>549</v>
      </c>
      <c r="G45" t="s">
        <v>491</v>
      </c>
      <c r="H45" t="s">
        <v>102</v>
      </c>
      <c r="I45" s="77">
        <v>83664</v>
      </c>
      <c r="J45" s="77">
        <v>1555</v>
      </c>
      <c r="K45" s="77">
        <v>0</v>
      </c>
      <c r="L45" s="77">
        <v>1300.9752000000001</v>
      </c>
      <c r="M45" s="78">
        <v>4.0000000000000002E-4</v>
      </c>
      <c r="N45" s="78">
        <v>1.4E-2</v>
      </c>
      <c r="O45" s="78">
        <v>3.2000000000000002E-3</v>
      </c>
    </row>
    <row r="46" spans="2:15">
      <c r="B46" t="s">
        <v>550</v>
      </c>
      <c r="C46" t="s">
        <v>551</v>
      </c>
      <c r="D46" t="s">
        <v>100</v>
      </c>
      <c r="E46" t="s">
        <v>123</v>
      </c>
      <c r="F46" t="s">
        <v>552</v>
      </c>
      <c r="G46" t="s">
        <v>553</v>
      </c>
      <c r="H46" t="s">
        <v>102</v>
      </c>
      <c r="I46" s="77">
        <v>5708.53</v>
      </c>
      <c r="J46" s="77">
        <v>26410</v>
      </c>
      <c r="K46" s="77">
        <v>0</v>
      </c>
      <c r="L46" s="77">
        <v>1507.6227730000001</v>
      </c>
      <c r="M46" s="78">
        <v>4.0000000000000002E-4</v>
      </c>
      <c r="N46" s="78">
        <v>1.6299999999999999E-2</v>
      </c>
      <c r="O46" s="78">
        <v>3.7000000000000002E-3</v>
      </c>
    </row>
    <row r="47" spans="2:15">
      <c r="B47" t="s">
        <v>554</v>
      </c>
      <c r="C47" t="s">
        <v>555</v>
      </c>
      <c r="D47" t="s">
        <v>100</v>
      </c>
      <c r="E47" t="s">
        <v>123</v>
      </c>
      <c r="F47" t="s">
        <v>556</v>
      </c>
      <c r="G47" t="s">
        <v>553</v>
      </c>
      <c r="H47" t="s">
        <v>102</v>
      </c>
      <c r="I47" s="77">
        <v>521.29999999999995</v>
      </c>
      <c r="J47" s="77">
        <v>21820</v>
      </c>
      <c r="K47" s="77">
        <v>0</v>
      </c>
      <c r="L47" s="77">
        <v>113.74766</v>
      </c>
      <c r="M47" s="78">
        <v>0</v>
      </c>
      <c r="N47" s="78">
        <v>1.1999999999999999E-3</v>
      </c>
      <c r="O47" s="78">
        <v>2.9999999999999997E-4</v>
      </c>
    </row>
    <row r="48" spans="2:15">
      <c r="B48" t="s">
        <v>557</v>
      </c>
      <c r="C48" t="s">
        <v>558</v>
      </c>
      <c r="D48" t="s">
        <v>100</v>
      </c>
      <c r="E48" t="s">
        <v>123</v>
      </c>
      <c r="F48" t="s">
        <v>559</v>
      </c>
      <c r="G48" t="s">
        <v>553</v>
      </c>
      <c r="H48" t="s">
        <v>102</v>
      </c>
      <c r="I48" s="77">
        <v>62577.63</v>
      </c>
      <c r="J48" s="77">
        <v>1769</v>
      </c>
      <c r="K48" s="77">
        <v>0</v>
      </c>
      <c r="L48" s="77">
        <v>1106.9982746999999</v>
      </c>
      <c r="M48" s="78">
        <v>2.0000000000000001E-4</v>
      </c>
      <c r="N48" s="78">
        <v>1.1900000000000001E-2</v>
      </c>
      <c r="O48" s="78">
        <v>2.7000000000000001E-3</v>
      </c>
    </row>
    <row r="49" spans="2:15">
      <c r="B49" t="s">
        <v>560</v>
      </c>
      <c r="C49" t="s">
        <v>561</v>
      </c>
      <c r="D49" t="s">
        <v>100</v>
      </c>
      <c r="E49" t="s">
        <v>123</v>
      </c>
      <c r="F49" t="s">
        <v>562</v>
      </c>
      <c r="G49" t="s">
        <v>563</v>
      </c>
      <c r="H49" t="s">
        <v>102</v>
      </c>
      <c r="I49" s="77">
        <v>4272.55</v>
      </c>
      <c r="J49" s="77">
        <v>19750</v>
      </c>
      <c r="K49" s="77">
        <v>0</v>
      </c>
      <c r="L49" s="77">
        <v>843.82862499999999</v>
      </c>
      <c r="M49" s="78">
        <v>2.0000000000000001E-4</v>
      </c>
      <c r="N49" s="78">
        <v>9.1000000000000004E-3</v>
      </c>
      <c r="O49" s="78">
        <v>2.0999999999999999E-3</v>
      </c>
    </row>
    <row r="50" spans="2:15">
      <c r="B50" t="s">
        <v>564</v>
      </c>
      <c r="C50" t="s">
        <v>565</v>
      </c>
      <c r="D50" t="s">
        <v>100</v>
      </c>
      <c r="E50" t="s">
        <v>123</v>
      </c>
      <c r="F50" t="s">
        <v>566</v>
      </c>
      <c r="G50" t="s">
        <v>128</v>
      </c>
      <c r="H50" t="s">
        <v>102</v>
      </c>
      <c r="I50" s="77">
        <v>5642.44</v>
      </c>
      <c r="J50" s="77">
        <v>1575</v>
      </c>
      <c r="K50" s="77">
        <v>0</v>
      </c>
      <c r="L50" s="77">
        <v>88.868430000000004</v>
      </c>
      <c r="M50" s="78">
        <v>0</v>
      </c>
      <c r="N50" s="78">
        <v>1E-3</v>
      </c>
      <c r="O50" s="78">
        <v>2.0000000000000001E-4</v>
      </c>
    </row>
    <row r="51" spans="2:15">
      <c r="B51" s="79" t="s">
        <v>567</v>
      </c>
      <c r="E51" s="16"/>
      <c r="F51" s="16"/>
      <c r="G51" s="16"/>
      <c r="I51" s="81">
        <v>252226.88</v>
      </c>
      <c r="K51" s="81">
        <v>5.1830499999999997</v>
      </c>
      <c r="L51" s="81">
        <v>3181.84721115</v>
      </c>
      <c r="N51" s="80">
        <v>3.4299999999999997E-2</v>
      </c>
      <c r="O51" s="80">
        <v>7.7999999999999996E-3</v>
      </c>
    </row>
    <row r="52" spans="2:15">
      <c r="B52" t="s">
        <v>568</v>
      </c>
      <c r="C52" t="s">
        <v>569</v>
      </c>
      <c r="D52" t="s">
        <v>100</v>
      </c>
      <c r="E52" t="s">
        <v>123</v>
      </c>
      <c r="F52" t="s">
        <v>570</v>
      </c>
      <c r="G52" t="s">
        <v>571</v>
      </c>
      <c r="H52" t="s">
        <v>102</v>
      </c>
      <c r="I52" s="77">
        <v>637.48</v>
      </c>
      <c r="J52" s="77">
        <v>832.1</v>
      </c>
      <c r="K52" s="77">
        <v>0</v>
      </c>
      <c r="L52" s="77">
        <v>5.3044710799999999</v>
      </c>
      <c r="M52" s="78">
        <v>0</v>
      </c>
      <c r="N52" s="78">
        <v>1E-4</v>
      </c>
      <c r="O52" s="78">
        <v>0</v>
      </c>
    </row>
    <row r="53" spans="2:15">
      <c r="B53" t="s">
        <v>572</v>
      </c>
      <c r="C53" t="s">
        <v>573</v>
      </c>
      <c r="D53" t="s">
        <v>100</v>
      </c>
      <c r="E53" t="s">
        <v>123</v>
      </c>
      <c r="F53" t="s">
        <v>574</v>
      </c>
      <c r="G53" t="s">
        <v>571</v>
      </c>
      <c r="H53" t="s">
        <v>102</v>
      </c>
      <c r="I53" s="77">
        <v>1258.6500000000001</v>
      </c>
      <c r="J53" s="77">
        <v>26500</v>
      </c>
      <c r="K53" s="77">
        <v>4.0193300000000001</v>
      </c>
      <c r="L53" s="77">
        <v>337.56157999999999</v>
      </c>
      <c r="M53" s="78">
        <v>2.0000000000000001E-4</v>
      </c>
      <c r="N53" s="78">
        <v>3.5999999999999999E-3</v>
      </c>
      <c r="O53" s="78">
        <v>8.0000000000000004E-4</v>
      </c>
    </row>
    <row r="54" spans="2:15">
      <c r="B54" t="s">
        <v>575</v>
      </c>
      <c r="C54" t="s">
        <v>576</v>
      </c>
      <c r="D54" t="s">
        <v>100</v>
      </c>
      <c r="E54" t="s">
        <v>123</v>
      </c>
      <c r="F54" t="s">
        <v>577</v>
      </c>
      <c r="G54" t="s">
        <v>571</v>
      </c>
      <c r="H54" t="s">
        <v>102</v>
      </c>
      <c r="I54" s="77">
        <v>1389.4</v>
      </c>
      <c r="J54" s="77">
        <v>126.1</v>
      </c>
      <c r="K54" s="77">
        <v>0</v>
      </c>
      <c r="L54" s="77">
        <v>1.7520334</v>
      </c>
      <c r="M54" s="78">
        <v>1E-4</v>
      </c>
      <c r="N54" s="78">
        <v>0</v>
      </c>
      <c r="O54" s="78">
        <v>0</v>
      </c>
    </row>
    <row r="55" spans="2:15">
      <c r="B55" t="s">
        <v>578</v>
      </c>
      <c r="C55" t="s">
        <v>579</v>
      </c>
      <c r="D55" t="s">
        <v>100</v>
      </c>
      <c r="E55" t="s">
        <v>123</v>
      </c>
      <c r="F55" t="s">
        <v>580</v>
      </c>
      <c r="G55" t="s">
        <v>514</v>
      </c>
      <c r="H55" t="s">
        <v>102</v>
      </c>
      <c r="I55" s="77">
        <v>4011.4</v>
      </c>
      <c r="J55" s="77">
        <v>4082</v>
      </c>
      <c r="K55" s="77">
        <v>1.10781</v>
      </c>
      <c r="L55" s="77">
        <v>164.85315800000001</v>
      </c>
      <c r="M55" s="78">
        <v>1E-4</v>
      </c>
      <c r="N55" s="78">
        <v>1.8E-3</v>
      </c>
      <c r="O55" s="78">
        <v>4.0000000000000002E-4</v>
      </c>
    </row>
    <row r="56" spans="2:15">
      <c r="B56" t="s">
        <v>581</v>
      </c>
      <c r="C56" t="s">
        <v>582</v>
      </c>
      <c r="D56" t="s">
        <v>100</v>
      </c>
      <c r="E56" t="s">
        <v>123</v>
      </c>
      <c r="F56" t="s">
        <v>583</v>
      </c>
      <c r="G56" t="s">
        <v>514</v>
      </c>
      <c r="H56" t="s">
        <v>102</v>
      </c>
      <c r="I56" s="77">
        <v>867.13</v>
      </c>
      <c r="J56" s="77">
        <v>1416</v>
      </c>
      <c r="K56" s="77">
        <v>0</v>
      </c>
      <c r="L56" s="77">
        <v>12.278560799999999</v>
      </c>
      <c r="M56" s="78">
        <v>0</v>
      </c>
      <c r="N56" s="78">
        <v>1E-4</v>
      </c>
      <c r="O56" s="78">
        <v>0</v>
      </c>
    </row>
    <row r="57" spans="2:15">
      <c r="B57" t="s">
        <v>584</v>
      </c>
      <c r="C57" t="s">
        <v>585</v>
      </c>
      <c r="D57" t="s">
        <v>100</v>
      </c>
      <c r="E57" t="s">
        <v>123</v>
      </c>
      <c r="F57" t="s">
        <v>583</v>
      </c>
      <c r="G57" t="s">
        <v>514</v>
      </c>
      <c r="H57" t="s">
        <v>102</v>
      </c>
      <c r="I57" s="77">
        <v>1769.89</v>
      </c>
      <c r="J57" s="77">
        <v>1416</v>
      </c>
      <c r="K57" s="77">
        <v>0</v>
      </c>
      <c r="L57" s="77">
        <v>25.0616424</v>
      </c>
      <c r="M57" s="78">
        <v>1E-4</v>
      </c>
      <c r="N57" s="78">
        <v>2.9999999999999997E-4</v>
      </c>
      <c r="O57" s="78">
        <v>1E-4</v>
      </c>
    </row>
    <row r="58" spans="2:15">
      <c r="B58" t="s">
        <v>586</v>
      </c>
      <c r="C58" t="s">
        <v>587</v>
      </c>
      <c r="D58" t="s">
        <v>100</v>
      </c>
      <c r="E58" t="s">
        <v>123</v>
      </c>
      <c r="F58" t="s">
        <v>588</v>
      </c>
      <c r="G58" t="s">
        <v>514</v>
      </c>
      <c r="H58" t="s">
        <v>102</v>
      </c>
      <c r="I58" s="77">
        <v>7324.04</v>
      </c>
      <c r="J58" s="77">
        <v>2701</v>
      </c>
      <c r="K58" s="77">
        <v>0</v>
      </c>
      <c r="L58" s="77">
        <v>197.8223204</v>
      </c>
      <c r="M58" s="78">
        <v>2.0000000000000001E-4</v>
      </c>
      <c r="N58" s="78">
        <v>2.0999999999999999E-3</v>
      </c>
      <c r="O58" s="78">
        <v>5.0000000000000001E-4</v>
      </c>
    </row>
    <row r="59" spans="2:15">
      <c r="B59" t="s">
        <v>589</v>
      </c>
      <c r="C59" t="s">
        <v>590</v>
      </c>
      <c r="D59" t="s">
        <v>100</v>
      </c>
      <c r="E59" t="s">
        <v>123</v>
      </c>
      <c r="F59" t="s">
        <v>591</v>
      </c>
      <c r="G59" t="s">
        <v>592</v>
      </c>
      <c r="H59" t="s">
        <v>102</v>
      </c>
      <c r="I59" s="77">
        <v>601.62</v>
      </c>
      <c r="J59" s="77">
        <v>510.1</v>
      </c>
      <c r="K59" s="77">
        <v>0</v>
      </c>
      <c r="L59" s="77">
        <v>3.0688636200000001</v>
      </c>
      <c r="M59" s="78">
        <v>2.0000000000000001E-4</v>
      </c>
      <c r="N59" s="78">
        <v>0</v>
      </c>
      <c r="O59" s="78">
        <v>0</v>
      </c>
    </row>
    <row r="60" spans="2:15">
      <c r="B60" t="s">
        <v>593</v>
      </c>
      <c r="C60" t="s">
        <v>594</v>
      </c>
      <c r="D60" t="s">
        <v>100</v>
      </c>
      <c r="E60" t="s">
        <v>123</v>
      </c>
      <c r="F60" t="s">
        <v>595</v>
      </c>
      <c r="G60" t="s">
        <v>592</v>
      </c>
      <c r="H60" t="s">
        <v>102</v>
      </c>
      <c r="I60" s="77">
        <v>3531.62</v>
      </c>
      <c r="J60" s="77">
        <v>60.9</v>
      </c>
      <c r="K60" s="77">
        <v>0</v>
      </c>
      <c r="L60" s="77">
        <v>2.1507565799999999</v>
      </c>
      <c r="M60" s="78">
        <v>1E-4</v>
      </c>
      <c r="N60" s="78">
        <v>0</v>
      </c>
      <c r="O60" s="78">
        <v>0</v>
      </c>
    </row>
    <row r="61" spans="2:15">
      <c r="B61" t="s">
        <v>596</v>
      </c>
      <c r="C61" t="s">
        <v>597</v>
      </c>
      <c r="D61" t="s">
        <v>100</v>
      </c>
      <c r="E61" t="s">
        <v>123</v>
      </c>
      <c r="F61" t="s">
        <v>598</v>
      </c>
      <c r="G61" t="s">
        <v>599</v>
      </c>
      <c r="H61" t="s">
        <v>102</v>
      </c>
      <c r="I61" s="77">
        <v>29733.3</v>
      </c>
      <c r="J61" s="77">
        <v>1082</v>
      </c>
      <c r="K61" s="77">
        <v>0</v>
      </c>
      <c r="L61" s="77">
        <v>321.71430600000002</v>
      </c>
      <c r="M61" s="78">
        <v>5.0000000000000001E-4</v>
      </c>
      <c r="N61" s="78">
        <v>3.5000000000000001E-3</v>
      </c>
      <c r="O61" s="78">
        <v>8.0000000000000004E-4</v>
      </c>
    </row>
    <row r="62" spans="2:15">
      <c r="B62" t="s">
        <v>600</v>
      </c>
      <c r="C62" t="s">
        <v>601</v>
      </c>
      <c r="D62" t="s">
        <v>100</v>
      </c>
      <c r="E62" t="s">
        <v>123</v>
      </c>
      <c r="F62" t="s">
        <v>602</v>
      </c>
      <c r="G62" t="s">
        <v>389</v>
      </c>
      <c r="H62" t="s">
        <v>102</v>
      </c>
      <c r="I62" s="77">
        <v>30608.14</v>
      </c>
      <c r="J62" s="77">
        <v>48.4</v>
      </c>
      <c r="K62" s="77">
        <v>0</v>
      </c>
      <c r="L62" s="77">
        <v>14.814339759999999</v>
      </c>
      <c r="M62" s="78">
        <v>2.0000000000000001E-4</v>
      </c>
      <c r="N62" s="78">
        <v>2.0000000000000001E-4</v>
      </c>
      <c r="O62" s="78">
        <v>0</v>
      </c>
    </row>
    <row r="63" spans="2:15">
      <c r="B63" t="s">
        <v>603</v>
      </c>
      <c r="C63" t="s">
        <v>604</v>
      </c>
      <c r="D63" t="s">
        <v>100</v>
      </c>
      <c r="E63" t="s">
        <v>123</v>
      </c>
      <c r="F63" t="s">
        <v>605</v>
      </c>
      <c r="G63" t="s">
        <v>389</v>
      </c>
      <c r="H63" t="s">
        <v>102</v>
      </c>
      <c r="I63" s="77">
        <v>733.59</v>
      </c>
      <c r="J63" s="77">
        <v>1303</v>
      </c>
      <c r="K63" s="77">
        <v>0</v>
      </c>
      <c r="L63" s="77">
        <v>9.5586777000000005</v>
      </c>
      <c r="M63" s="78">
        <v>0</v>
      </c>
      <c r="N63" s="78">
        <v>1E-4</v>
      </c>
      <c r="O63" s="78">
        <v>0</v>
      </c>
    </row>
    <row r="64" spans="2:15">
      <c r="B64" t="s">
        <v>606</v>
      </c>
      <c r="C64" t="s">
        <v>607</v>
      </c>
      <c r="D64" t="s">
        <v>100</v>
      </c>
      <c r="E64" t="s">
        <v>123</v>
      </c>
      <c r="F64" t="s">
        <v>608</v>
      </c>
      <c r="G64" t="s">
        <v>112</v>
      </c>
      <c r="H64" t="s">
        <v>102</v>
      </c>
      <c r="I64" s="77">
        <v>1083.32</v>
      </c>
      <c r="J64" s="77">
        <v>9315</v>
      </c>
      <c r="K64" s="77">
        <v>0</v>
      </c>
      <c r="L64" s="77">
        <v>100.911258</v>
      </c>
      <c r="M64" s="78">
        <v>0</v>
      </c>
      <c r="N64" s="78">
        <v>1.1000000000000001E-3</v>
      </c>
      <c r="O64" s="78">
        <v>2.0000000000000001E-4</v>
      </c>
    </row>
    <row r="65" spans="2:15">
      <c r="B65" t="s">
        <v>609</v>
      </c>
      <c r="C65" t="s">
        <v>610</v>
      </c>
      <c r="D65" t="s">
        <v>100</v>
      </c>
      <c r="E65" t="s">
        <v>123</v>
      </c>
      <c r="F65" t="s">
        <v>611</v>
      </c>
      <c r="G65" t="s">
        <v>487</v>
      </c>
      <c r="H65" t="s">
        <v>102</v>
      </c>
      <c r="I65" s="77">
        <v>6594.05</v>
      </c>
      <c r="J65" s="77">
        <v>1146</v>
      </c>
      <c r="K65" s="77">
        <v>0</v>
      </c>
      <c r="L65" s="77">
        <v>75.567813000000001</v>
      </c>
      <c r="M65" s="78">
        <v>2.0000000000000001E-4</v>
      </c>
      <c r="N65" s="78">
        <v>8.0000000000000004E-4</v>
      </c>
      <c r="O65" s="78">
        <v>2.0000000000000001E-4</v>
      </c>
    </row>
    <row r="66" spans="2:15">
      <c r="B66" t="s">
        <v>612</v>
      </c>
      <c r="C66" t="s">
        <v>613</v>
      </c>
      <c r="D66" t="s">
        <v>100</v>
      </c>
      <c r="E66" t="s">
        <v>123</v>
      </c>
      <c r="F66" t="s">
        <v>614</v>
      </c>
      <c r="G66" t="s">
        <v>487</v>
      </c>
      <c r="H66" t="s">
        <v>102</v>
      </c>
      <c r="I66" s="77">
        <v>1242.9000000000001</v>
      </c>
      <c r="J66" s="77">
        <v>25150</v>
      </c>
      <c r="K66" s="77">
        <v>0</v>
      </c>
      <c r="L66" s="77">
        <v>312.58935000000002</v>
      </c>
      <c r="M66" s="78">
        <v>1E-4</v>
      </c>
      <c r="N66" s="78">
        <v>3.3999999999999998E-3</v>
      </c>
      <c r="O66" s="78">
        <v>8.0000000000000004E-4</v>
      </c>
    </row>
    <row r="67" spans="2:15">
      <c r="B67" t="s">
        <v>615</v>
      </c>
      <c r="C67" t="s">
        <v>616</v>
      </c>
      <c r="D67" t="s">
        <v>100</v>
      </c>
      <c r="E67" t="s">
        <v>123</v>
      </c>
      <c r="F67" t="s">
        <v>617</v>
      </c>
      <c r="G67" t="s">
        <v>487</v>
      </c>
      <c r="H67" t="s">
        <v>102</v>
      </c>
      <c r="I67" s="77">
        <v>2171.81</v>
      </c>
      <c r="J67" s="77">
        <v>3273</v>
      </c>
      <c r="K67" s="77">
        <v>0</v>
      </c>
      <c r="L67" s="77">
        <v>71.083341300000001</v>
      </c>
      <c r="M67" s="78">
        <v>1E-4</v>
      </c>
      <c r="N67" s="78">
        <v>8.0000000000000004E-4</v>
      </c>
      <c r="O67" s="78">
        <v>2.0000000000000001E-4</v>
      </c>
    </row>
    <row r="68" spans="2:15">
      <c r="B68" t="s">
        <v>618</v>
      </c>
      <c r="C68" t="s">
        <v>619</v>
      </c>
      <c r="D68" t="s">
        <v>100</v>
      </c>
      <c r="E68" t="s">
        <v>123</v>
      </c>
      <c r="F68" t="s">
        <v>620</v>
      </c>
      <c r="G68" t="s">
        <v>621</v>
      </c>
      <c r="H68" t="s">
        <v>102</v>
      </c>
      <c r="I68" s="77">
        <v>4030.99</v>
      </c>
      <c r="J68" s="77">
        <v>2502</v>
      </c>
      <c r="K68" s="77">
        <v>0</v>
      </c>
      <c r="L68" s="77">
        <v>100.85536980000001</v>
      </c>
      <c r="M68" s="78">
        <v>2.0000000000000001E-4</v>
      </c>
      <c r="N68" s="78">
        <v>1.1000000000000001E-3</v>
      </c>
      <c r="O68" s="78">
        <v>2.0000000000000001E-4</v>
      </c>
    </row>
    <row r="69" spans="2:15">
      <c r="B69" t="s">
        <v>622</v>
      </c>
      <c r="C69" t="s">
        <v>623</v>
      </c>
      <c r="D69" t="s">
        <v>100</v>
      </c>
      <c r="E69" t="s">
        <v>123</v>
      </c>
      <c r="F69" t="s">
        <v>624</v>
      </c>
      <c r="G69" t="s">
        <v>621</v>
      </c>
      <c r="H69" t="s">
        <v>102</v>
      </c>
      <c r="I69" s="77">
        <v>127.5</v>
      </c>
      <c r="J69" s="77">
        <v>14700</v>
      </c>
      <c r="K69" s="77">
        <v>0</v>
      </c>
      <c r="L69" s="77">
        <v>18.7425</v>
      </c>
      <c r="M69" s="78">
        <v>0</v>
      </c>
      <c r="N69" s="78">
        <v>2.0000000000000001E-4</v>
      </c>
      <c r="O69" s="78">
        <v>0</v>
      </c>
    </row>
    <row r="70" spans="2:15">
      <c r="B70" t="s">
        <v>625</v>
      </c>
      <c r="C70" t="s">
        <v>626</v>
      </c>
      <c r="D70" t="s">
        <v>100</v>
      </c>
      <c r="E70" t="s">
        <v>123</v>
      </c>
      <c r="F70" t="s">
        <v>627</v>
      </c>
      <c r="G70" t="s">
        <v>628</v>
      </c>
      <c r="H70" t="s">
        <v>102</v>
      </c>
      <c r="I70" s="77">
        <v>196.34</v>
      </c>
      <c r="J70" s="77">
        <v>1108</v>
      </c>
      <c r="K70" s="77">
        <v>0</v>
      </c>
      <c r="L70" s="77">
        <v>2.1754471999999998</v>
      </c>
      <c r="M70" s="78">
        <v>0</v>
      </c>
      <c r="N70" s="78">
        <v>0</v>
      </c>
      <c r="O70" s="78">
        <v>0</v>
      </c>
    </row>
    <row r="71" spans="2:15">
      <c r="B71" t="s">
        <v>629</v>
      </c>
      <c r="C71" t="s">
        <v>630</v>
      </c>
      <c r="D71" t="s">
        <v>100</v>
      </c>
      <c r="E71" t="s">
        <v>123</v>
      </c>
      <c r="F71" t="s">
        <v>631</v>
      </c>
      <c r="G71" t="s">
        <v>533</v>
      </c>
      <c r="H71" t="s">
        <v>102</v>
      </c>
      <c r="I71" s="77">
        <v>9464.94</v>
      </c>
      <c r="J71" s="77">
        <v>192.8</v>
      </c>
      <c r="K71" s="77">
        <v>0</v>
      </c>
      <c r="L71" s="77">
        <v>18.248404319999999</v>
      </c>
      <c r="M71" s="78">
        <v>1E-4</v>
      </c>
      <c r="N71" s="78">
        <v>2.0000000000000001E-4</v>
      </c>
      <c r="O71" s="78">
        <v>0</v>
      </c>
    </row>
    <row r="72" spans="2:15">
      <c r="B72" t="s">
        <v>632</v>
      </c>
      <c r="C72" t="s">
        <v>633</v>
      </c>
      <c r="D72" t="s">
        <v>100</v>
      </c>
      <c r="E72" t="s">
        <v>123</v>
      </c>
      <c r="F72" t="s">
        <v>634</v>
      </c>
      <c r="G72" t="s">
        <v>533</v>
      </c>
      <c r="H72" t="s">
        <v>102</v>
      </c>
      <c r="I72" s="77">
        <v>1505.71</v>
      </c>
      <c r="J72" s="77">
        <v>1126</v>
      </c>
      <c r="K72" s="77">
        <v>0</v>
      </c>
      <c r="L72" s="77">
        <v>16.954294600000001</v>
      </c>
      <c r="M72" s="78">
        <v>1E-4</v>
      </c>
      <c r="N72" s="78">
        <v>2.0000000000000001E-4</v>
      </c>
      <c r="O72" s="78">
        <v>0</v>
      </c>
    </row>
    <row r="73" spans="2:15">
      <c r="B73" t="s">
        <v>635</v>
      </c>
      <c r="C73" t="s">
        <v>636</v>
      </c>
      <c r="D73" t="s">
        <v>100</v>
      </c>
      <c r="E73" t="s">
        <v>123</v>
      </c>
      <c r="F73" t="s">
        <v>637</v>
      </c>
      <c r="G73" t="s">
        <v>533</v>
      </c>
      <c r="H73" t="s">
        <v>102</v>
      </c>
      <c r="I73" s="77">
        <v>1293.3499999999999</v>
      </c>
      <c r="J73" s="77">
        <v>2016</v>
      </c>
      <c r="K73" s="77">
        <v>0</v>
      </c>
      <c r="L73" s="77">
        <v>26.073936</v>
      </c>
      <c r="M73" s="78">
        <v>1E-4</v>
      </c>
      <c r="N73" s="78">
        <v>2.9999999999999997E-4</v>
      </c>
      <c r="O73" s="78">
        <v>1E-4</v>
      </c>
    </row>
    <row r="74" spans="2:15">
      <c r="B74" t="s">
        <v>638</v>
      </c>
      <c r="C74" t="s">
        <v>639</v>
      </c>
      <c r="D74" t="s">
        <v>100</v>
      </c>
      <c r="E74" t="s">
        <v>123</v>
      </c>
      <c r="F74" t="s">
        <v>640</v>
      </c>
      <c r="G74" t="s">
        <v>540</v>
      </c>
      <c r="H74" t="s">
        <v>102</v>
      </c>
      <c r="I74" s="77">
        <v>87296.960000000006</v>
      </c>
      <c r="J74" s="77">
        <v>79.5</v>
      </c>
      <c r="K74" s="77">
        <v>0</v>
      </c>
      <c r="L74" s="77">
        <v>69.401083200000002</v>
      </c>
      <c r="M74" s="78">
        <v>2.0000000000000001E-4</v>
      </c>
      <c r="N74" s="78">
        <v>6.9999999999999999E-4</v>
      </c>
      <c r="O74" s="78">
        <v>2.0000000000000001E-4</v>
      </c>
    </row>
    <row r="75" spans="2:15">
      <c r="B75" t="s">
        <v>641</v>
      </c>
      <c r="C75" t="s">
        <v>642</v>
      </c>
      <c r="D75" t="s">
        <v>100</v>
      </c>
      <c r="E75" t="s">
        <v>123</v>
      </c>
      <c r="F75" t="s">
        <v>643</v>
      </c>
      <c r="G75" t="s">
        <v>540</v>
      </c>
      <c r="H75" t="s">
        <v>102</v>
      </c>
      <c r="I75" s="77">
        <v>277.94</v>
      </c>
      <c r="J75" s="77">
        <v>226</v>
      </c>
      <c r="K75" s="77">
        <v>0</v>
      </c>
      <c r="L75" s="77">
        <v>0.62814440000000005</v>
      </c>
      <c r="M75" s="78">
        <v>0</v>
      </c>
      <c r="N75" s="78">
        <v>0</v>
      </c>
      <c r="O75" s="78">
        <v>0</v>
      </c>
    </row>
    <row r="76" spans="2:15">
      <c r="B76" t="s">
        <v>644</v>
      </c>
      <c r="C76" t="s">
        <v>645</v>
      </c>
      <c r="D76" t="s">
        <v>100</v>
      </c>
      <c r="E76" t="s">
        <v>123</v>
      </c>
      <c r="F76" t="s">
        <v>646</v>
      </c>
      <c r="G76" t="s">
        <v>491</v>
      </c>
      <c r="H76" t="s">
        <v>102</v>
      </c>
      <c r="I76" s="77">
        <v>1973.63</v>
      </c>
      <c r="J76" s="77">
        <v>1312</v>
      </c>
      <c r="K76" s="77">
        <v>0</v>
      </c>
      <c r="L76" s="77">
        <v>25.894025599999999</v>
      </c>
      <c r="M76" s="78">
        <v>1E-4</v>
      </c>
      <c r="N76" s="78">
        <v>2.9999999999999997E-4</v>
      </c>
      <c r="O76" s="78">
        <v>1E-4</v>
      </c>
    </row>
    <row r="77" spans="2:15">
      <c r="B77" t="s">
        <v>647</v>
      </c>
      <c r="C77" t="s">
        <v>648</v>
      </c>
      <c r="D77" t="s">
        <v>100</v>
      </c>
      <c r="E77" t="s">
        <v>123</v>
      </c>
      <c r="F77" t="s">
        <v>649</v>
      </c>
      <c r="G77" t="s">
        <v>491</v>
      </c>
      <c r="H77" t="s">
        <v>102</v>
      </c>
      <c r="I77" s="77">
        <v>602.20000000000005</v>
      </c>
      <c r="J77" s="77">
        <v>1178</v>
      </c>
      <c r="K77" s="77">
        <v>0</v>
      </c>
      <c r="L77" s="77">
        <v>7.0939160000000001</v>
      </c>
      <c r="M77" s="78">
        <v>0</v>
      </c>
      <c r="N77" s="78">
        <v>1E-4</v>
      </c>
      <c r="O77" s="78">
        <v>0</v>
      </c>
    </row>
    <row r="78" spans="2:15">
      <c r="B78" t="s">
        <v>650</v>
      </c>
      <c r="C78" t="s">
        <v>651</v>
      </c>
      <c r="D78" t="s">
        <v>100</v>
      </c>
      <c r="E78" t="s">
        <v>123</v>
      </c>
      <c r="F78" t="s">
        <v>652</v>
      </c>
      <c r="G78" t="s">
        <v>491</v>
      </c>
      <c r="H78" t="s">
        <v>102</v>
      </c>
      <c r="I78" s="77">
        <v>4759.6000000000004</v>
      </c>
      <c r="J78" s="77">
        <v>16710</v>
      </c>
      <c r="K78" s="77">
        <v>0</v>
      </c>
      <c r="L78" s="77">
        <v>795.32916</v>
      </c>
      <c r="M78" s="78">
        <v>2.9999999999999997E-4</v>
      </c>
      <c r="N78" s="78">
        <v>8.6E-3</v>
      </c>
      <c r="O78" s="78">
        <v>2E-3</v>
      </c>
    </row>
    <row r="79" spans="2:15">
      <c r="B79" t="s">
        <v>653</v>
      </c>
      <c r="C79" t="s">
        <v>654</v>
      </c>
      <c r="D79" t="s">
        <v>100</v>
      </c>
      <c r="E79" t="s">
        <v>123</v>
      </c>
      <c r="F79" t="s">
        <v>655</v>
      </c>
      <c r="G79" t="s">
        <v>656</v>
      </c>
      <c r="H79" t="s">
        <v>102</v>
      </c>
      <c r="I79" s="77">
        <v>1410.1</v>
      </c>
      <c r="J79" s="77">
        <v>371.5</v>
      </c>
      <c r="K79" s="77">
        <v>5.5910000000000001E-2</v>
      </c>
      <c r="L79" s="77">
        <v>5.2944315</v>
      </c>
      <c r="M79" s="78">
        <v>0</v>
      </c>
      <c r="N79" s="78">
        <v>1E-4</v>
      </c>
      <c r="O79" s="78">
        <v>0</v>
      </c>
    </row>
    <row r="80" spans="2:15">
      <c r="B80" t="s">
        <v>657</v>
      </c>
      <c r="C80" t="s">
        <v>658</v>
      </c>
      <c r="D80" t="s">
        <v>100</v>
      </c>
      <c r="E80" t="s">
        <v>123</v>
      </c>
      <c r="F80" t="s">
        <v>659</v>
      </c>
      <c r="G80" t="s">
        <v>660</v>
      </c>
      <c r="H80" t="s">
        <v>102</v>
      </c>
      <c r="I80" s="77">
        <v>243.19</v>
      </c>
      <c r="J80" s="77">
        <v>855</v>
      </c>
      <c r="K80" s="77">
        <v>0</v>
      </c>
      <c r="L80" s="77">
        <v>2.0792744999999999</v>
      </c>
      <c r="M80" s="78">
        <v>1E-4</v>
      </c>
      <c r="N80" s="78">
        <v>0</v>
      </c>
      <c r="O80" s="78">
        <v>0</v>
      </c>
    </row>
    <row r="81" spans="2:15">
      <c r="B81" t="s">
        <v>661</v>
      </c>
      <c r="C81" t="s">
        <v>662</v>
      </c>
      <c r="D81" t="s">
        <v>100</v>
      </c>
      <c r="E81" t="s">
        <v>123</v>
      </c>
      <c r="F81" t="s">
        <v>663</v>
      </c>
      <c r="G81" t="s">
        <v>125</v>
      </c>
      <c r="H81" t="s">
        <v>102</v>
      </c>
      <c r="I81" s="77">
        <v>1198.45</v>
      </c>
      <c r="J81" s="77">
        <v>208.3</v>
      </c>
      <c r="K81" s="77">
        <v>0</v>
      </c>
      <c r="L81" s="77">
        <v>2.49637135</v>
      </c>
      <c r="M81" s="78">
        <v>1E-4</v>
      </c>
      <c r="N81" s="78">
        <v>0</v>
      </c>
      <c r="O81" s="78">
        <v>0</v>
      </c>
    </row>
    <row r="82" spans="2:15">
      <c r="B82" t="s">
        <v>664</v>
      </c>
      <c r="C82" t="s">
        <v>665</v>
      </c>
      <c r="D82" t="s">
        <v>100</v>
      </c>
      <c r="E82" t="s">
        <v>123</v>
      </c>
      <c r="F82" t="s">
        <v>666</v>
      </c>
      <c r="G82" t="s">
        <v>125</v>
      </c>
      <c r="H82" t="s">
        <v>102</v>
      </c>
      <c r="I82" s="77">
        <v>350.11</v>
      </c>
      <c r="J82" s="77">
        <v>129.69999999999999</v>
      </c>
      <c r="K82" s="77">
        <v>0</v>
      </c>
      <c r="L82" s="77">
        <v>0.45409266999999998</v>
      </c>
      <c r="M82" s="78">
        <v>0</v>
      </c>
      <c r="N82" s="78">
        <v>0</v>
      </c>
      <c r="O82" s="78">
        <v>0</v>
      </c>
    </row>
    <row r="83" spans="2:15">
      <c r="B83" t="s">
        <v>667</v>
      </c>
      <c r="C83" t="s">
        <v>668</v>
      </c>
      <c r="D83" t="s">
        <v>100</v>
      </c>
      <c r="E83" t="s">
        <v>123</v>
      </c>
      <c r="F83" t="s">
        <v>669</v>
      </c>
      <c r="G83" t="s">
        <v>125</v>
      </c>
      <c r="H83" t="s">
        <v>102</v>
      </c>
      <c r="I83" s="77">
        <v>1198.45</v>
      </c>
      <c r="J83" s="77">
        <v>372.1</v>
      </c>
      <c r="K83" s="77">
        <v>0</v>
      </c>
      <c r="L83" s="77">
        <v>4.4594324500000004</v>
      </c>
      <c r="M83" s="78">
        <v>0</v>
      </c>
      <c r="N83" s="78">
        <v>0</v>
      </c>
      <c r="O83" s="78">
        <v>0</v>
      </c>
    </row>
    <row r="84" spans="2:15">
      <c r="B84" t="s">
        <v>670</v>
      </c>
      <c r="C84" t="s">
        <v>671</v>
      </c>
      <c r="D84" t="s">
        <v>100</v>
      </c>
      <c r="E84" t="s">
        <v>123</v>
      </c>
      <c r="F84" t="s">
        <v>672</v>
      </c>
      <c r="G84" t="s">
        <v>673</v>
      </c>
      <c r="H84" t="s">
        <v>102</v>
      </c>
      <c r="I84" s="77">
        <v>8442.85</v>
      </c>
      <c r="J84" s="77">
        <v>17.600000000000001</v>
      </c>
      <c r="K84" s="77">
        <v>0</v>
      </c>
      <c r="L84" s="77">
        <v>1.4859416000000001</v>
      </c>
      <c r="M84" s="78">
        <v>1E-4</v>
      </c>
      <c r="N84" s="78">
        <v>0</v>
      </c>
      <c r="O84" s="78">
        <v>0</v>
      </c>
    </row>
    <row r="85" spans="2:15">
      <c r="B85" t="s">
        <v>674</v>
      </c>
      <c r="C85" t="s">
        <v>675</v>
      </c>
      <c r="D85" t="s">
        <v>100</v>
      </c>
      <c r="E85" t="s">
        <v>123</v>
      </c>
      <c r="F85" t="s">
        <v>676</v>
      </c>
      <c r="G85" t="s">
        <v>553</v>
      </c>
      <c r="H85" t="s">
        <v>102</v>
      </c>
      <c r="I85" s="77">
        <v>4078.83</v>
      </c>
      <c r="J85" s="77">
        <v>4109</v>
      </c>
      <c r="K85" s="77">
        <v>0</v>
      </c>
      <c r="L85" s="77">
        <v>167.5991247</v>
      </c>
      <c r="M85" s="78">
        <v>2.0000000000000001E-4</v>
      </c>
      <c r="N85" s="78">
        <v>1.8E-3</v>
      </c>
      <c r="O85" s="78">
        <v>4.0000000000000002E-4</v>
      </c>
    </row>
    <row r="86" spans="2:15">
      <c r="B86" t="s">
        <v>677</v>
      </c>
      <c r="C86" t="s">
        <v>678</v>
      </c>
      <c r="D86" t="s">
        <v>100</v>
      </c>
      <c r="E86" t="s">
        <v>123</v>
      </c>
      <c r="F86" t="s">
        <v>679</v>
      </c>
      <c r="G86" t="s">
        <v>127</v>
      </c>
      <c r="H86" t="s">
        <v>102</v>
      </c>
      <c r="I86" s="77">
        <v>23224.52</v>
      </c>
      <c r="J86" s="77">
        <v>500.1</v>
      </c>
      <c r="K86" s="77">
        <v>0</v>
      </c>
      <c r="L86" s="77">
        <v>116.14582452000001</v>
      </c>
      <c r="M86" s="78">
        <v>2.9999999999999997E-4</v>
      </c>
      <c r="N86" s="78">
        <v>1.2999999999999999E-3</v>
      </c>
      <c r="O86" s="78">
        <v>2.9999999999999997E-4</v>
      </c>
    </row>
    <row r="87" spans="2:15">
      <c r="B87" t="s">
        <v>680</v>
      </c>
      <c r="C87" t="s">
        <v>681</v>
      </c>
      <c r="D87" t="s">
        <v>100</v>
      </c>
      <c r="E87" t="s">
        <v>123</v>
      </c>
      <c r="F87" t="s">
        <v>682</v>
      </c>
      <c r="G87" t="s">
        <v>128</v>
      </c>
      <c r="H87" t="s">
        <v>102</v>
      </c>
      <c r="I87" s="77">
        <v>591.58000000000004</v>
      </c>
      <c r="J87" s="77">
        <v>5494</v>
      </c>
      <c r="K87" s="77">
        <v>0</v>
      </c>
      <c r="L87" s="77">
        <v>32.501405200000001</v>
      </c>
      <c r="M87" s="78">
        <v>0</v>
      </c>
      <c r="N87" s="78">
        <v>4.0000000000000002E-4</v>
      </c>
      <c r="O87" s="78">
        <v>1E-4</v>
      </c>
    </row>
    <row r="88" spans="2:15">
      <c r="B88" t="s">
        <v>683</v>
      </c>
      <c r="C88" t="s">
        <v>684</v>
      </c>
      <c r="D88" t="s">
        <v>100</v>
      </c>
      <c r="E88" t="s">
        <v>123</v>
      </c>
      <c r="F88" t="s">
        <v>685</v>
      </c>
      <c r="G88" t="s">
        <v>128</v>
      </c>
      <c r="H88" t="s">
        <v>102</v>
      </c>
      <c r="I88" s="77">
        <v>917.64</v>
      </c>
      <c r="J88" s="77">
        <v>11290</v>
      </c>
      <c r="K88" s="77">
        <v>0</v>
      </c>
      <c r="L88" s="77">
        <v>103.601556</v>
      </c>
      <c r="M88" s="78">
        <v>1E-4</v>
      </c>
      <c r="N88" s="78">
        <v>1.1000000000000001E-3</v>
      </c>
      <c r="O88" s="78">
        <v>2.9999999999999997E-4</v>
      </c>
    </row>
    <row r="89" spans="2:15">
      <c r="B89" t="s">
        <v>686</v>
      </c>
      <c r="C89" t="s">
        <v>687</v>
      </c>
      <c r="D89" t="s">
        <v>100</v>
      </c>
      <c r="E89" t="s">
        <v>123</v>
      </c>
      <c r="F89" t="s">
        <v>688</v>
      </c>
      <c r="G89" t="s">
        <v>129</v>
      </c>
      <c r="H89" t="s">
        <v>102</v>
      </c>
      <c r="I89" s="77">
        <v>11.67</v>
      </c>
      <c r="J89" s="77">
        <v>1141</v>
      </c>
      <c r="K89" s="77">
        <v>0</v>
      </c>
      <c r="L89" s="77">
        <v>0.13315469999999999</v>
      </c>
      <c r="M89" s="78">
        <v>0</v>
      </c>
      <c r="N89" s="78">
        <v>0</v>
      </c>
      <c r="O89" s="78">
        <v>0</v>
      </c>
    </row>
    <row r="90" spans="2:15">
      <c r="B90" t="s">
        <v>689</v>
      </c>
      <c r="C90" t="s">
        <v>690</v>
      </c>
      <c r="D90" t="s">
        <v>100</v>
      </c>
      <c r="E90" t="s">
        <v>123</v>
      </c>
      <c r="F90" t="s">
        <v>691</v>
      </c>
      <c r="G90" t="s">
        <v>129</v>
      </c>
      <c r="H90" t="s">
        <v>102</v>
      </c>
      <c r="I90" s="77">
        <v>1652.42</v>
      </c>
      <c r="J90" s="77">
        <v>381.1</v>
      </c>
      <c r="K90" s="77">
        <v>0</v>
      </c>
      <c r="L90" s="77">
        <v>6.29737262</v>
      </c>
      <c r="M90" s="78">
        <v>1E-4</v>
      </c>
      <c r="N90" s="78">
        <v>1E-4</v>
      </c>
      <c r="O90" s="78">
        <v>0</v>
      </c>
    </row>
    <row r="91" spans="2:15">
      <c r="B91" t="s">
        <v>692</v>
      </c>
      <c r="C91" t="s">
        <v>693</v>
      </c>
      <c r="D91" t="s">
        <v>100</v>
      </c>
      <c r="E91" t="s">
        <v>123</v>
      </c>
      <c r="F91" t="s">
        <v>694</v>
      </c>
      <c r="G91" t="s">
        <v>129</v>
      </c>
      <c r="H91" t="s">
        <v>102</v>
      </c>
      <c r="I91" s="77">
        <v>3819.57</v>
      </c>
      <c r="J91" s="77">
        <v>47.4</v>
      </c>
      <c r="K91" s="77">
        <v>0</v>
      </c>
      <c r="L91" s="77">
        <v>1.81047618</v>
      </c>
      <c r="M91" s="78">
        <v>1E-4</v>
      </c>
      <c r="N91" s="78">
        <v>0</v>
      </c>
      <c r="O91" s="78">
        <v>0</v>
      </c>
    </row>
    <row r="92" spans="2:15">
      <c r="B92" s="79" t="s">
        <v>695</v>
      </c>
      <c r="E92" s="16"/>
      <c r="F92" s="16"/>
      <c r="G92" s="16"/>
      <c r="I92" s="81">
        <v>0</v>
      </c>
      <c r="K92" s="81">
        <v>0</v>
      </c>
      <c r="L92" s="81">
        <v>0</v>
      </c>
      <c r="N92" s="80">
        <v>0</v>
      </c>
      <c r="O92" s="80">
        <v>0</v>
      </c>
    </row>
    <row r="93" spans="2:15">
      <c r="B93" t="s">
        <v>234</v>
      </c>
      <c r="C93" t="s">
        <v>234</v>
      </c>
      <c r="E93" s="16"/>
      <c r="F93" s="16"/>
      <c r="G93" t="s">
        <v>234</v>
      </c>
      <c r="H93" t="s">
        <v>234</v>
      </c>
      <c r="I93" s="77">
        <v>0</v>
      </c>
      <c r="J93" s="77">
        <v>0</v>
      </c>
      <c r="L93" s="77">
        <v>0</v>
      </c>
      <c r="M93" s="78">
        <v>0</v>
      </c>
      <c r="N93" s="78">
        <v>0</v>
      </c>
      <c r="O93" s="78">
        <v>0</v>
      </c>
    </row>
    <row r="94" spans="2:15">
      <c r="B94" s="79" t="s">
        <v>257</v>
      </c>
      <c r="E94" s="16"/>
      <c r="F94" s="16"/>
      <c r="G94" s="16"/>
      <c r="I94" s="81">
        <v>306749.37</v>
      </c>
      <c r="K94" s="81">
        <v>50.227418354999998</v>
      </c>
      <c r="L94" s="81">
        <v>52283.302369179997</v>
      </c>
      <c r="N94" s="80">
        <v>0.56420000000000003</v>
      </c>
      <c r="O94" s="80">
        <v>0.1285</v>
      </c>
    </row>
    <row r="95" spans="2:15">
      <c r="B95" s="79" t="s">
        <v>343</v>
      </c>
      <c r="E95" s="16"/>
      <c r="F95" s="16"/>
      <c r="G95" s="16"/>
      <c r="I95" s="81">
        <v>2284.4899999999998</v>
      </c>
      <c r="K95" s="81">
        <v>0</v>
      </c>
      <c r="L95" s="81">
        <v>92.238114964000005</v>
      </c>
      <c r="N95" s="80">
        <v>1E-3</v>
      </c>
      <c r="O95" s="80">
        <v>2.0000000000000001E-4</v>
      </c>
    </row>
    <row r="96" spans="2:15">
      <c r="B96" t="s">
        <v>696</v>
      </c>
      <c r="C96" t="s">
        <v>697</v>
      </c>
      <c r="D96" t="s">
        <v>698</v>
      </c>
      <c r="E96" t="s">
        <v>439</v>
      </c>
      <c r="F96" t="s">
        <v>419</v>
      </c>
      <c r="G96" t="s">
        <v>699</v>
      </c>
      <c r="H96" t="s">
        <v>106</v>
      </c>
      <c r="I96" s="77">
        <v>1304.02</v>
      </c>
      <c r="J96" s="77">
        <v>1552.0000000079694</v>
      </c>
      <c r="K96" s="77">
        <v>0</v>
      </c>
      <c r="L96" s="77">
        <v>77.897564650000007</v>
      </c>
      <c r="M96" s="78">
        <v>0</v>
      </c>
      <c r="N96" s="78">
        <v>8.0000000000000004E-4</v>
      </c>
      <c r="O96" s="78">
        <v>2.0000000000000001E-4</v>
      </c>
    </row>
    <row r="97" spans="2:15">
      <c r="B97" t="s">
        <v>700</v>
      </c>
      <c r="C97" t="s">
        <v>701</v>
      </c>
      <c r="D97" t="s">
        <v>698</v>
      </c>
      <c r="E97" t="s">
        <v>439</v>
      </c>
      <c r="F97" t="s">
        <v>702</v>
      </c>
      <c r="G97" t="s">
        <v>703</v>
      </c>
      <c r="H97" t="s">
        <v>106</v>
      </c>
      <c r="I97" s="77">
        <v>980.47</v>
      </c>
      <c r="J97" s="77">
        <v>380</v>
      </c>
      <c r="K97" s="77">
        <v>0</v>
      </c>
      <c r="L97" s="77">
        <v>14.340550314</v>
      </c>
      <c r="M97" s="78">
        <v>0</v>
      </c>
      <c r="N97" s="78">
        <v>2.0000000000000001E-4</v>
      </c>
      <c r="O97" s="78">
        <v>0</v>
      </c>
    </row>
    <row r="98" spans="2:15">
      <c r="B98" s="79" t="s">
        <v>344</v>
      </c>
      <c r="E98" s="16"/>
      <c r="F98" s="16"/>
      <c r="G98" s="16"/>
      <c r="I98" s="81">
        <v>304464.88</v>
      </c>
      <c r="K98" s="81">
        <v>50.227418354999998</v>
      </c>
      <c r="L98" s="81">
        <v>52191.064254215999</v>
      </c>
      <c r="N98" s="80">
        <v>0.56320000000000003</v>
      </c>
      <c r="O98" s="80">
        <v>0.1283</v>
      </c>
    </row>
    <row r="99" spans="2:15">
      <c r="B99" t="s">
        <v>704</v>
      </c>
      <c r="C99" t="s">
        <v>705</v>
      </c>
      <c r="D99" t="s">
        <v>706</v>
      </c>
      <c r="E99" t="s">
        <v>439</v>
      </c>
      <c r="F99" t="s">
        <v>707</v>
      </c>
      <c r="G99" t="s">
        <v>441</v>
      </c>
      <c r="H99" t="s">
        <v>110</v>
      </c>
      <c r="I99" s="77">
        <v>21615.37</v>
      </c>
      <c r="J99" s="77">
        <v>1165.1999999996578</v>
      </c>
      <c r="K99" s="77">
        <v>0</v>
      </c>
      <c r="L99" s="77">
        <v>1021.931246706</v>
      </c>
      <c r="M99" s="78">
        <v>0</v>
      </c>
      <c r="N99" s="78">
        <v>1.0999999999999999E-2</v>
      </c>
      <c r="O99" s="78">
        <v>2.5000000000000001E-3</v>
      </c>
    </row>
    <row r="100" spans="2:15">
      <c r="B100" t="s">
        <v>708</v>
      </c>
      <c r="C100" t="s">
        <v>709</v>
      </c>
      <c r="D100" t="s">
        <v>710</v>
      </c>
      <c r="E100" t="s">
        <v>439</v>
      </c>
      <c r="F100" t="s">
        <v>711</v>
      </c>
      <c r="G100" t="s">
        <v>441</v>
      </c>
      <c r="H100" t="s">
        <v>106</v>
      </c>
      <c r="I100" s="77">
        <v>11915.82</v>
      </c>
      <c r="J100" s="77">
        <v>2756.0000000004361</v>
      </c>
      <c r="K100" s="77">
        <v>7.7051591400000001</v>
      </c>
      <c r="L100" s="77">
        <v>1271.7167560610001</v>
      </c>
      <c r="M100" s="78">
        <v>0</v>
      </c>
      <c r="N100" s="78">
        <v>1.37E-2</v>
      </c>
      <c r="O100" s="78">
        <v>3.0999999999999999E-3</v>
      </c>
    </row>
    <row r="101" spans="2:15">
      <c r="B101" t="s">
        <v>712</v>
      </c>
      <c r="C101" t="s">
        <v>713</v>
      </c>
      <c r="D101" t="s">
        <v>706</v>
      </c>
      <c r="E101" t="s">
        <v>439</v>
      </c>
      <c r="F101" t="s">
        <v>714</v>
      </c>
      <c r="G101" t="s">
        <v>441</v>
      </c>
      <c r="H101" t="s">
        <v>110</v>
      </c>
      <c r="I101" s="77">
        <v>6406.26</v>
      </c>
      <c r="J101" s="77">
        <v>6046.9999999980764</v>
      </c>
      <c r="K101" s="77">
        <v>0</v>
      </c>
      <c r="L101" s="77">
        <v>1571.8208949760001</v>
      </c>
      <c r="M101" s="78">
        <v>0</v>
      </c>
      <c r="N101" s="78">
        <v>1.7000000000000001E-2</v>
      </c>
      <c r="O101" s="78">
        <v>3.8999999999999998E-3</v>
      </c>
    </row>
    <row r="102" spans="2:15">
      <c r="B102" t="s">
        <v>715</v>
      </c>
      <c r="C102" t="s">
        <v>716</v>
      </c>
      <c r="D102" t="s">
        <v>710</v>
      </c>
      <c r="E102" t="s">
        <v>439</v>
      </c>
      <c r="F102" t="s">
        <v>440</v>
      </c>
      <c r="G102" t="s">
        <v>441</v>
      </c>
      <c r="H102" t="s">
        <v>106</v>
      </c>
      <c r="I102" s="77">
        <v>7881.81</v>
      </c>
      <c r="J102" s="77">
        <v>4120</v>
      </c>
      <c r="K102" s="77">
        <v>0</v>
      </c>
      <c r="L102" s="77">
        <v>1249.8879716280001</v>
      </c>
      <c r="M102" s="78">
        <v>0</v>
      </c>
      <c r="N102" s="78">
        <v>1.35E-2</v>
      </c>
      <c r="O102" s="78">
        <v>3.0999999999999999E-3</v>
      </c>
    </row>
    <row r="103" spans="2:15">
      <c r="B103" t="s">
        <v>717</v>
      </c>
      <c r="C103" t="s">
        <v>718</v>
      </c>
      <c r="D103" t="s">
        <v>710</v>
      </c>
      <c r="E103" t="s">
        <v>439</v>
      </c>
      <c r="F103" t="s">
        <v>719</v>
      </c>
      <c r="G103" t="s">
        <v>441</v>
      </c>
      <c r="H103" t="s">
        <v>106</v>
      </c>
      <c r="I103" s="77">
        <v>2333.41</v>
      </c>
      <c r="J103" s="77">
        <v>14758.999999998887</v>
      </c>
      <c r="K103" s="77">
        <v>0</v>
      </c>
      <c r="L103" s="77">
        <v>1325.5493423329999</v>
      </c>
      <c r="M103" s="78">
        <v>0</v>
      </c>
      <c r="N103" s="78">
        <v>1.43E-2</v>
      </c>
      <c r="O103" s="78">
        <v>3.3E-3</v>
      </c>
    </row>
    <row r="104" spans="2:15">
      <c r="B104" t="s">
        <v>720</v>
      </c>
      <c r="C104" t="s">
        <v>721</v>
      </c>
      <c r="D104" t="s">
        <v>710</v>
      </c>
      <c r="E104" t="s">
        <v>439</v>
      </c>
      <c r="F104" t="s">
        <v>722</v>
      </c>
      <c r="G104" t="s">
        <v>441</v>
      </c>
      <c r="H104" t="s">
        <v>106</v>
      </c>
      <c r="I104" s="77">
        <v>8279.2900000000009</v>
      </c>
      <c r="J104" s="77">
        <v>4090.9999999996862</v>
      </c>
      <c r="K104" s="77">
        <v>0</v>
      </c>
      <c r="L104" s="77">
        <v>1303.678446761</v>
      </c>
      <c r="M104" s="78">
        <v>0</v>
      </c>
      <c r="N104" s="78">
        <v>1.41E-2</v>
      </c>
      <c r="O104" s="78">
        <v>3.2000000000000002E-3</v>
      </c>
    </row>
    <row r="105" spans="2:15">
      <c r="B105" t="s">
        <v>723</v>
      </c>
      <c r="C105" t="s">
        <v>724</v>
      </c>
      <c r="D105" t="s">
        <v>710</v>
      </c>
      <c r="E105" t="s">
        <v>439</v>
      </c>
      <c r="F105" t="s">
        <v>725</v>
      </c>
      <c r="G105" t="s">
        <v>726</v>
      </c>
      <c r="H105" t="s">
        <v>106</v>
      </c>
      <c r="I105" s="77">
        <v>2038.05</v>
      </c>
      <c r="J105" s="77">
        <v>38472.999999993626</v>
      </c>
      <c r="K105" s="77">
        <v>6.6777455699999999</v>
      </c>
      <c r="L105" s="77">
        <v>3024.6747061179999</v>
      </c>
      <c r="M105" s="78">
        <v>0</v>
      </c>
      <c r="N105" s="78">
        <v>3.2599999999999997E-2</v>
      </c>
      <c r="O105" s="78">
        <v>7.4000000000000003E-3</v>
      </c>
    </row>
    <row r="106" spans="2:15">
      <c r="B106" t="s">
        <v>727</v>
      </c>
      <c r="C106" t="s">
        <v>728</v>
      </c>
      <c r="D106" t="s">
        <v>698</v>
      </c>
      <c r="E106" t="s">
        <v>439</v>
      </c>
      <c r="F106" t="s">
        <v>729</v>
      </c>
      <c r="G106" t="s">
        <v>730</v>
      </c>
      <c r="H106" t="s">
        <v>106</v>
      </c>
      <c r="I106" s="77">
        <v>2212.04</v>
      </c>
      <c r="J106" s="77">
        <v>10093.000000002348</v>
      </c>
      <c r="K106" s="77">
        <v>0</v>
      </c>
      <c r="L106" s="77">
        <v>859.33234802300001</v>
      </c>
      <c r="M106" s="78">
        <v>1E-4</v>
      </c>
      <c r="N106" s="78">
        <v>9.2999999999999992E-3</v>
      </c>
      <c r="O106" s="78">
        <v>2.0999999999999999E-3</v>
      </c>
    </row>
    <row r="107" spans="2:15">
      <c r="B107" t="s">
        <v>731</v>
      </c>
      <c r="C107" t="s">
        <v>732</v>
      </c>
      <c r="D107" t="s">
        <v>733</v>
      </c>
      <c r="E107" t="s">
        <v>439</v>
      </c>
      <c r="F107" t="s">
        <v>734</v>
      </c>
      <c r="G107" t="s">
        <v>730</v>
      </c>
      <c r="H107" t="s">
        <v>202</v>
      </c>
      <c r="I107" s="77">
        <v>6713.34</v>
      </c>
      <c r="J107" s="77">
        <v>1222500</v>
      </c>
      <c r="K107" s="77">
        <v>0</v>
      </c>
      <c r="L107" s="77">
        <v>2115.7795910700002</v>
      </c>
      <c r="M107" s="78">
        <v>0</v>
      </c>
      <c r="N107" s="78">
        <v>2.2800000000000001E-2</v>
      </c>
      <c r="O107" s="78">
        <v>5.1999999999999998E-3</v>
      </c>
    </row>
    <row r="108" spans="2:15">
      <c r="B108" t="s">
        <v>735</v>
      </c>
      <c r="C108" t="s">
        <v>736</v>
      </c>
      <c r="D108" t="s">
        <v>706</v>
      </c>
      <c r="E108" t="s">
        <v>439</v>
      </c>
      <c r="F108" t="s">
        <v>737</v>
      </c>
      <c r="G108" t="s">
        <v>699</v>
      </c>
      <c r="H108" t="s">
        <v>110</v>
      </c>
      <c r="I108" s="77">
        <v>3950.95</v>
      </c>
      <c r="J108" s="77">
        <v>6361.9999999968813</v>
      </c>
      <c r="K108" s="77">
        <v>8.8971642749999997</v>
      </c>
      <c r="L108" s="77">
        <v>1028.7880880170001</v>
      </c>
      <c r="M108" s="78">
        <v>0</v>
      </c>
      <c r="N108" s="78">
        <v>1.11E-2</v>
      </c>
      <c r="O108" s="78">
        <v>2.5000000000000001E-3</v>
      </c>
    </row>
    <row r="109" spans="2:15">
      <c r="B109" t="s">
        <v>738</v>
      </c>
      <c r="C109" t="s">
        <v>739</v>
      </c>
      <c r="D109" t="s">
        <v>706</v>
      </c>
      <c r="E109" t="s">
        <v>439</v>
      </c>
      <c r="F109" t="s">
        <v>740</v>
      </c>
      <c r="G109" t="s">
        <v>741</v>
      </c>
      <c r="H109" t="s">
        <v>110</v>
      </c>
      <c r="I109" s="77">
        <v>2965.85</v>
      </c>
      <c r="J109" s="77">
        <v>8269.9999999958454</v>
      </c>
      <c r="K109" s="77">
        <v>0</v>
      </c>
      <c r="L109" s="77">
        <v>995.20653821200005</v>
      </c>
      <c r="M109" s="78">
        <v>0</v>
      </c>
      <c r="N109" s="78">
        <v>1.0699999999999999E-2</v>
      </c>
      <c r="O109" s="78">
        <v>2.3999999999999998E-3</v>
      </c>
    </row>
    <row r="110" spans="2:15">
      <c r="B110" t="s">
        <v>742</v>
      </c>
      <c r="C110" t="s">
        <v>743</v>
      </c>
      <c r="D110" t="s">
        <v>123</v>
      </c>
      <c r="E110" t="s">
        <v>439</v>
      </c>
      <c r="F110" t="s">
        <v>744</v>
      </c>
      <c r="G110" t="s">
        <v>741</v>
      </c>
      <c r="H110" t="s">
        <v>204</v>
      </c>
      <c r="I110" s="77">
        <v>33126.47</v>
      </c>
      <c r="J110" s="77">
        <v>18814.999999997894</v>
      </c>
      <c r="K110" s="77">
        <v>0</v>
      </c>
      <c r="L110" s="77">
        <v>2234.4392009839999</v>
      </c>
      <c r="M110" s="78">
        <v>1E-4</v>
      </c>
      <c r="N110" s="78">
        <v>2.41E-2</v>
      </c>
      <c r="O110" s="78">
        <v>5.4999999999999997E-3</v>
      </c>
    </row>
    <row r="111" spans="2:15">
      <c r="B111" t="s">
        <v>745</v>
      </c>
      <c r="C111" t="s">
        <v>746</v>
      </c>
      <c r="D111" t="s">
        <v>747</v>
      </c>
      <c r="E111" t="s">
        <v>439</v>
      </c>
      <c r="F111" t="s">
        <v>748</v>
      </c>
      <c r="G111" t="s">
        <v>741</v>
      </c>
      <c r="H111" t="s">
        <v>201</v>
      </c>
      <c r="I111" s="77">
        <v>8045.6</v>
      </c>
      <c r="J111" s="77">
        <v>10290</v>
      </c>
      <c r="K111" s="77">
        <v>0</v>
      </c>
      <c r="L111" s="77">
        <v>3469.1996424959998</v>
      </c>
      <c r="M111" s="78">
        <v>0</v>
      </c>
      <c r="N111" s="78">
        <v>3.7400000000000003E-2</v>
      </c>
      <c r="O111" s="78">
        <v>8.5000000000000006E-3</v>
      </c>
    </row>
    <row r="112" spans="2:15">
      <c r="B112" t="s">
        <v>749</v>
      </c>
      <c r="C112" t="s">
        <v>750</v>
      </c>
      <c r="D112" t="s">
        <v>710</v>
      </c>
      <c r="E112" t="s">
        <v>439</v>
      </c>
      <c r="F112" t="s">
        <v>751</v>
      </c>
      <c r="G112" t="s">
        <v>752</v>
      </c>
      <c r="H112" t="s">
        <v>106</v>
      </c>
      <c r="I112" s="77">
        <v>3449.04</v>
      </c>
      <c r="J112" s="77">
        <v>6926.0000000030132</v>
      </c>
      <c r="K112" s="77">
        <v>0</v>
      </c>
      <c r="L112" s="77">
        <v>919.45108453</v>
      </c>
      <c r="M112" s="78">
        <v>0</v>
      </c>
      <c r="N112" s="78">
        <v>9.9000000000000008E-3</v>
      </c>
      <c r="O112" s="78">
        <v>2.3E-3</v>
      </c>
    </row>
    <row r="113" spans="2:15">
      <c r="B113" t="s">
        <v>753</v>
      </c>
      <c r="C113" t="s">
        <v>754</v>
      </c>
      <c r="D113" t="s">
        <v>710</v>
      </c>
      <c r="E113" t="s">
        <v>439</v>
      </c>
      <c r="F113" t="s">
        <v>755</v>
      </c>
      <c r="G113" t="s">
        <v>756</v>
      </c>
      <c r="H113" t="s">
        <v>106</v>
      </c>
      <c r="I113" s="77">
        <v>402.88</v>
      </c>
      <c r="J113" s="77">
        <v>800</v>
      </c>
      <c r="K113" s="77">
        <v>0</v>
      </c>
      <c r="L113" s="77">
        <v>12.40548096</v>
      </c>
      <c r="M113" s="78">
        <v>0</v>
      </c>
      <c r="N113" s="78">
        <v>1E-4</v>
      </c>
      <c r="O113" s="78">
        <v>0</v>
      </c>
    </row>
    <row r="114" spans="2:15">
      <c r="B114" t="s">
        <v>757</v>
      </c>
      <c r="C114" t="s">
        <v>758</v>
      </c>
      <c r="D114" t="s">
        <v>759</v>
      </c>
      <c r="E114" t="s">
        <v>439</v>
      </c>
      <c r="F114" t="s">
        <v>760</v>
      </c>
      <c r="G114" t="s">
        <v>761</v>
      </c>
      <c r="H114" t="s">
        <v>110</v>
      </c>
      <c r="I114" s="77">
        <v>4641.5</v>
      </c>
      <c r="J114" s="77">
        <v>4263.0000000026548</v>
      </c>
      <c r="K114" s="77">
        <v>0</v>
      </c>
      <c r="L114" s="77">
        <v>802.84594083800005</v>
      </c>
      <c r="M114" s="78">
        <v>0</v>
      </c>
      <c r="N114" s="78">
        <v>8.6999999999999994E-3</v>
      </c>
      <c r="O114" s="78">
        <v>2E-3</v>
      </c>
    </row>
    <row r="115" spans="2:15">
      <c r="B115" t="s">
        <v>762</v>
      </c>
      <c r="C115" t="s">
        <v>763</v>
      </c>
      <c r="D115" t="s">
        <v>710</v>
      </c>
      <c r="E115" t="s">
        <v>439</v>
      </c>
      <c r="F115" t="s">
        <v>764</v>
      </c>
      <c r="G115" t="s">
        <v>761</v>
      </c>
      <c r="H115" t="s">
        <v>106</v>
      </c>
      <c r="I115" s="77">
        <v>12691.4</v>
      </c>
      <c r="J115" s="77">
        <v>6294</v>
      </c>
      <c r="K115" s="77">
        <v>19.417550670000001</v>
      </c>
      <c r="L115" s="77">
        <v>3093.9861105539999</v>
      </c>
      <c r="M115" s="78">
        <v>0</v>
      </c>
      <c r="N115" s="78">
        <v>3.3399999999999999E-2</v>
      </c>
      <c r="O115" s="78">
        <v>7.6E-3</v>
      </c>
    </row>
    <row r="116" spans="2:15">
      <c r="B116" t="s">
        <v>765</v>
      </c>
      <c r="C116" t="s">
        <v>766</v>
      </c>
      <c r="D116" t="s">
        <v>710</v>
      </c>
      <c r="E116" t="s">
        <v>439</v>
      </c>
      <c r="F116" t="s">
        <v>767</v>
      </c>
      <c r="G116" t="s">
        <v>768</v>
      </c>
      <c r="H116" t="s">
        <v>106</v>
      </c>
      <c r="I116" s="77">
        <v>2312.08</v>
      </c>
      <c r="J116" s="77">
        <v>9325.9999999977517</v>
      </c>
      <c r="K116" s="77">
        <v>0</v>
      </c>
      <c r="L116" s="77">
        <v>829.939011499</v>
      </c>
      <c r="M116" s="78">
        <v>0</v>
      </c>
      <c r="N116" s="78">
        <v>8.9999999999999993E-3</v>
      </c>
      <c r="O116" s="78">
        <v>2E-3</v>
      </c>
    </row>
    <row r="117" spans="2:15">
      <c r="B117" t="s">
        <v>769</v>
      </c>
      <c r="C117" t="s">
        <v>770</v>
      </c>
      <c r="D117" t="s">
        <v>698</v>
      </c>
      <c r="E117" t="s">
        <v>439</v>
      </c>
      <c r="F117" t="s">
        <v>771</v>
      </c>
      <c r="G117" t="s">
        <v>772</v>
      </c>
      <c r="H117" t="s">
        <v>106</v>
      </c>
      <c r="I117" s="77">
        <v>63.09</v>
      </c>
      <c r="J117" s="77">
        <v>462.9999998764585</v>
      </c>
      <c r="K117" s="77">
        <v>0</v>
      </c>
      <c r="L117" s="77">
        <v>1.124318688</v>
      </c>
      <c r="M117" s="78">
        <v>0</v>
      </c>
      <c r="N117" s="78">
        <v>0</v>
      </c>
      <c r="O117" s="78">
        <v>0</v>
      </c>
    </row>
    <row r="118" spans="2:15">
      <c r="B118" t="s">
        <v>773</v>
      </c>
      <c r="C118" t="s">
        <v>774</v>
      </c>
      <c r="D118" t="s">
        <v>710</v>
      </c>
      <c r="E118" t="s">
        <v>439</v>
      </c>
      <c r="F118" t="s">
        <v>775</v>
      </c>
      <c r="G118" t="s">
        <v>772</v>
      </c>
      <c r="H118" t="s">
        <v>106</v>
      </c>
      <c r="I118" s="77">
        <v>18137.189999999999</v>
      </c>
      <c r="J118" s="77">
        <v>3209.0000000001432</v>
      </c>
      <c r="K118" s="77">
        <v>0</v>
      </c>
      <c r="L118" s="77">
        <v>2240.2043219080001</v>
      </c>
      <c r="M118" s="78">
        <v>0</v>
      </c>
      <c r="N118" s="78">
        <v>2.4199999999999999E-2</v>
      </c>
      <c r="O118" s="78">
        <v>5.4999999999999997E-3</v>
      </c>
    </row>
    <row r="119" spans="2:15">
      <c r="B119" t="s">
        <v>776</v>
      </c>
      <c r="C119" t="s">
        <v>777</v>
      </c>
      <c r="D119" t="s">
        <v>733</v>
      </c>
      <c r="E119" t="s">
        <v>439</v>
      </c>
      <c r="F119" t="s">
        <v>778</v>
      </c>
      <c r="G119" t="s">
        <v>772</v>
      </c>
      <c r="H119" t="s">
        <v>202</v>
      </c>
      <c r="I119" s="77">
        <v>7882.96</v>
      </c>
      <c r="J119" s="77">
        <v>467200.0000001968</v>
      </c>
      <c r="K119" s="77">
        <v>0</v>
      </c>
      <c r="L119" s="77">
        <v>949.45649551400004</v>
      </c>
      <c r="M119" s="78">
        <v>0</v>
      </c>
      <c r="N119" s="78">
        <v>1.0200000000000001E-2</v>
      </c>
      <c r="O119" s="78">
        <v>2.3E-3</v>
      </c>
    </row>
    <row r="120" spans="2:15">
      <c r="B120" t="s">
        <v>779</v>
      </c>
      <c r="C120" t="s">
        <v>780</v>
      </c>
      <c r="D120" t="s">
        <v>698</v>
      </c>
      <c r="E120" t="s">
        <v>439</v>
      </c>
      <c r="F120" t="s">
        <v>781</v>
      </c>
      <c r="G120" t="s">
        <v>782</v>
      </c>
      <c r="H120" t="s">
        <v>106</v>
      </c>
      <c r="I120" s="77">
        <v>3724.4</v>
      </c>
      <c r="J120" s="77">
        <v>12598</v>
      </c>
      <c r="K120" s="77">
        <v>0</v>
      </c>
      <c r="L120" s="77">
        <v>1805.950461288</v>
      </c>
      <c r="M120" s="78">
        <v>0</v>
      </c>
      <c r="N120" s="78">
        <v>1.95E-2</v>
      </c>
      <c r="O120" s="78">
        <v>4.4000000000000003E-3</v>
      </c>
    </row>
    <row r="121" spans="2:15">
      <c r="B121" t="s">
        <v>783</v>
      </c>
      <c r="C121" t="s">
        <v>784</v>
      </c>
      <c r="D121" t="s">
        <v>759</v>
      </c>
      <c r="E121" t="s">
        <v>439</v>
      </c>
      <c r="F121" t="s">
        <v>785</v>
      </c>
      <c r="G121" t="s">
        <v>786</v>
      </c>
      <c r="H121" t="s">
        <v>110</v>
      </c>
      <c r="I121" s="77">
        <v>12945.05</v>
      </c>
      <c r="J121" s="77">
        <v>3130.0000000009518</v>
      </c>
      <c r="K121" s="77">
        <v>0</v>
      </c>
      <c r="L121" s="77">
        <v>1644.018113738</v>
      </c>
      <c r="M121" s="78">
        <v>0</v>
      </c>
      <c r="N121" s="78">
        <v>1.77E-2</v>
      </c>
      <c r="O121" s="78">
        <v>4.0000000000000001E-3</v>
      </c>
    </row>
    <row r="122" spans="2:15">
      <c r="B122" t="s">
        <v>787</v>
      </c>
      <c r="C122" t="s">
        <v>788</v>
      </c>
      <c r="D122" t="s">
        <v>698</v>
      </c>
      <c r="E122" t="s">
        <v>439</v>
      </c>
      <c r="F122" t="s">
        <v>789</v>
      </c>
      <c r="G122" t="s">
        <v>786</v>
      </c>
      <c r="H122" t="s">
        <v>106</v>
      </c>
      <c r="I122" s="77">
        <v>6070.94</v>
      </c>
      <c r="J122" s="77">
        <v>3518.0000000008558</v>
      </c>
      <c r="K122" s="77">
        <v>0</v>
      </c>
      <c r="L122" s="77">
        <v>822.05275075099996</v>
      </c>
      <c r="M122" s="78">
        <v>0</v>
      </c>
      <c r="N122" s="78">
        <v>8.8999999999999999E-3</v>
      </c>
      <c r="O122" s="78">
        <v>2E-3</v>
      </c>
    </row>
    <row r="123" spans="2:15">
      <c r="B123" t="s">
        <v>790</v>
      </c>
      <c r="C123" t="s">
        <v>791</v>
      </c>
      <c r="D123" t="s">
        <v>710</v>
      </c>
      <c r="E123" t="s">
        <v>439</v>
      </c>
      <c r="F123" t="s">
        <v>792</v>
      </c>
      <c r="G123" t="s">
        <v>786</v>
      </c>
      <c r="H123" t="s">
        <v>106</v>
      </c>
      <c r="I123" s="77">
        <v>5064.08</v>
      </c>
      <c r="J123" s="77">
        <v>8640.9999999989741</v>
      </c>
      <c r="K123" s="77">
        <v>7.5297986999999997</v>
      </c>
      <c r="L123" s="77">
        <v>1691.8027498270001</v>
      </c>
      <c r="M123" s="78">
        <v>0</v>
      </c>
      <c r="N123" s="78">
        <v>1.83E-2</v>
      </c>
      <c r="O123" s="78">
        <v>4.1999999999999997E-3</v>
      </c>
    </row>
    <row r="124" spans="2:15">
      <c r="B124" t="s">
        <v>793</v>
      </c>
      <c r="C124" t="s">
        <v>794</v>
      </c>
      <c r="D124" t="s">
        <v>698</v>
      </c>
      <c r="E124" t="s">
        <v>439</v>
      </c>
      <c r="F124" t="s">
        <v>795</v>
      </c>
      <c r="G124" t="s">
        <v>796</v>
      </c>
      <c r="H124" t="s">
        <v>106</v>
      </c>
      <c r="I124" s="77">
        <v>4859.03</v>
      </c>
      <c r="J124" s="77">
        <v>13231.000000001604</v>
      </c>
      <c r="K124" s="77">
        <v>0</v>
      </c>
      <c r="L124" s="77">
        <v>2474.5154000460002</v>
      </c>
      <c r="M124" s="78">
        <v>0</v>
      </c>
      <c r="N124" s="78">
        <v>2.6700000000000002E-2</v>
      </c>
      <c r="O124" s="78">
        <v>6.1000000000000004E-3</v>
      </c>
    </row>
    <row r="125" spans="2:15">
      <c r="B125" t="s">
        <v>797</v>
      </c>
      <c r="C125" t="s">
        <v>798</v>
      </c>
      <c r="D125" t="s">
        <v>698</v>
      </c>
      <c r="E125" t="s">
        <v>439</v>
      </c>
      <c r="F125" t="s">
        <v>799</v>
      </c>
      <c r="G125" t="s">
        <v>796</v>
      </c>
      <c r="H125" t="s">
        <v>106</v>
      </c>
      <c r="I125" s="77">
        <v>5517.14</v>
      </c>
      <c r="J125" s="77">
        <v>31363.999999998116</v>
      </c>
      <c r="K125" s="77">
        <v>0</v>
      </c>
      <c r="L125" s="77">
        <v>6660.2933941700003</v>
      </c>
      <c r="M125" s="78">
        <v>0</v>
      </c>
      <c r="N125" s="78">
        <v>7.1900000000000006E-2</v>
      </c>
      <c r="O125" s="78">
        <v>1.6400000000000001E-2</v>
      </c>
    </row>
    <row r="126" spans="2:15">
      <c r="B126" t="s">
        <v>800</v>
      </c>
      <c r="C126" t="s">
        <v>801</v>
      </c>
      <c r="D126" t="s">
        <v>698</v>
      </c>
      <c r="E126" t="s">
        <v>439</v>
      </c>
      <c r="F126" t="s">
        <v>802</v>
      </c>
      <c r="G126" t="s">
        <v>803</v>
      </c>
      <c r="H126" t="s">
        <v>106</v>
      </c>
      <c r="I126" s="77">
        <v>6111.19</v>
      </c>
      <c r="J126" s="77">
        <v>17069.000000000426</v>
      </c>
      <c r="K126" s="77">
        <v>0</v>
      </c>
      <c r="L126" s="77">
        <v>4014.9651122139999</v>
      </c>
      <c r="M126" s="78">
        <v>0</v>
      </c>
      <c r="N126" s="78">
        <v>4.3299999999999998E-2</v>
      </c>
      <c r="O126" s="78">
        <v>9.9000000000000008E-3</v>
      </c>
    </row>
    <row r="127" spans="2:15">
      <c r="B127" t="s">
        <v>804</v>
      </c>
      <c r="C127" t="s">
        <v>805</v>
      </c>
      <c r="D127" t="s">
        <v>107</v>
      </c>
      <c r="E127" t="s">
        <v>439</v>
      </c>
      <c r="F127" t="s">
        <v>806</v>
      </c>
      <c r="G127" t="s">
        <v>803</v>
      </c>
      <c r="H127" t="s">
        <v>120</v>
      </c>
      <c r="I127" s="77">
        <v>81596.91</v>
      </c>
      <c r="J127" s="77">
        <v>0.69999999986757955</v>
      </c>
      <c r="K127" s="77">
        <v>0</v>
      </c>
      <c r="L127" s="77">
        <v>1.4061269110000001</v>
      </c>
      <c r="M127" s="78">
        <v>1E-4</v>
      </c>
      <c r="N127" s="78">
        <v>0</v>
      </c>
      <c r="O127" s="78">
        <v>0</v>
      </c>
    </row>
    <row r="128" spans="2:15">
      <c r="B128" t="s">
        <v>807</v>
      </c>
      <c r="C128" t="s">
        <v>808</v>
      </c>
      <c r="D128" t="s">
        <v>123</v>
      </c>
      <c r="E128" t="s">
        <v>439</v>
      </c>
      <c r="F128" t="s">
        <v>809</v>
      </c>
      <c r="G128" t="s">
        <v>810</v>
      </c>
      <c r="H128" t="s">
        <v>203</v>
      </c>
      <c r="I128" s="77">
        <v>144.72999999999999</v>
      </c>
      <c r="J128" s="77">
        <v>1260500</v>
      </c>
      <c r="K128" s="77">
        <v>0</v>
      </c>
      <c r="L128" s="77">
        <v>992.79584193000005</v>
      </c>
      <c r="M128" s="78">
        <v>0</v>
      </c>
      <c r="N128" s="78">
        <v>1.0699999999999999E-2</v>
      </c>
      <c r="O128" s="78">
        <v>2.3999999999999998E-3</v>
      </c>
    </row>
    <row r="129" spans="2:15">
      <c r="B129" t="s">
        <v>811</v>
      </c>
      <c r="C129" t="s">
        <v>812</v>
      </c>
      <c r="D129" t="s">
        <v>759</v>
      </c>
      <c r="E129" t="s">
        <v>439</v>
      </c>
      <c r="F129" t="s">
        <v>813</v>
      </c>
      <c r="G129" t="s">
        <v>810</v>
      </c>
      <c r="H129" t="s">
        <v>110</v>
      </c>
      <c r="I129" s="77">
        <v>11367.01</v>
      </c>
      <c r="J129" s="77">
        <v>3820</v>
      </c>
      <c r="K129" s="77">
        <v>0</v>
      </c>
      <c r="L129" s="77">
        <v>1761.8467654650001</v>
      </c>
      <c r="M129" s="78">
        <v>0</v>
      </c>
      <c r="N129" s="78">
        <v>1.9E-2</v>
      </c>
      <c r="O129" s="78">
        <v>4.3E-3</v>
      </c>
    </row>
    <row r="130" spans="2:15">
      <c r="B130" t="s">
        <v>262</v>
      </c>
      <c r="E130" s="16"/>
      <c r="F130" s="16"/>
      <c r="G130" s="16"/>
    </row>
    <row r="131" spans="2:15">
      <c r="B131" t="s">
        <v>337</v>
      </c>
      <c r="E131" s="16"/>
      <c r="F131" s="16"/>
      <c r="G131" s="16"/>
    </row>
    <row r="132" spans="2:15">
      <c r="B132" t="s">
        <v>338</v>
      </c>
      <c r="E132" s="16"/>
      <c r="F132" s="16"/>
      <c r="G132" s="16"/>
    </row>
    <row r="133" spans="2:15">
      <c r="B133" t="s">
        <v>339</v>
      </c>
      <c r="E133" s="16"/>
      <c r="F133" s="16"/>
      <c r="G133" s="16"/>
    </row>
    <row r="134" spans="2:15">
      <c r="B134" t="s">
        <v>340</v>
      </c>
      <c r="E134" s="16"/>
      <c r="F134" s="16"/>
      <c r="G134" s="16"/>
    </row>
    <row r="135" spans="2:15"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45645.66</v>
      </c>
      <c r="I11" s="7"/>
      <c r="J11" s="75">
        <v>0</v>
      </c>
      <c r="K11" s="75">
        <v>12874.965497042</v>
      </c>
      <c r="L11" s="7"/>
      <c r="M11" s="76">
        <v>1</v>
      </c>
      <c r="N11" s="76">
        <v>3.1600000000000003E-2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814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815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816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817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436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818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257</v>
      </c>
      <c r="D25" s="16"/>
      <c r="E25" s="16"/>
      <c r="F25" s="16"/>
      <c r="G25" s="16"/>
      <c r="H25" s="81">
        <v>45645.66</v>
      </c>
      <c r="J25" s="81">
        <v>0</v>
      </c>
      <c r="K25" s="81">
        <v>12874.965497042</v>
      </c>
      <c r="M25" s="80">
        <v>1</v>
      </c>
      <c r="N25" s="80">
        <v>3.1600000000000003E-2</v>
      </c>
    </row>
    <row r="26" spans="2:14">
      <c r="B26" s="79" t="s">
        <v>819</v>
      </c>
      <c r="D26" s="16"/>
      <c r="E26" s="16"/>
      <c r="F26" s="16"/>
      <c r="G26" s="16"/>
      <c r="H26" s="81">
        <v>45645.66</v>
      </c>
      <c r="J26" s="81">
        <v>0</v>
      </c>
      <c r="K26" s="81">
        <v>12874.965497042</v>
      </c>
      <c r="M26" s="80">
        <v>1</v>
      </c>
      <c r="N26" s="80">
        <v>3.1600000000000003E-2</v>
      </c>
    </row>
    <row r="27" spans="2:14">
      <c r="B27" t="s">
        <v>820</v>
      </c>
      <c r="C27" t="s">
        <v>821</v>
      </c>
      <c r="D27" t="s">
        <v>710</v>
      </c>
      <c r="E27" t="s">
        <v>822</v>
      </c>
      <c r="F27" t="s">
        <v>823</v>
      </c>
      <c r="G27" t="s">
        <v>106</v>
      </c>
      <c r="H27" s="77">
        <v>27531.68</v>
      </c>
      <c r="I27" s="77">
        <v>3615</v>
      </c>
      <c r="J27" s="77">
        <v>0</v>
      </c>
      <c r="K27" s="77">
        <v>3830.7951229680002</v>
      </c>
      <c r="L27" s="78">
        <v>6.9999999999999999E-4</v>
      </c>
      <c r="M27" s="78">
        <v>0.29749999999999999</v>
      </c>
      <c r="N27" s="78">
        <v>9.4000000000000004E-3</v>
      </c>
    </row>
    <row r="28" spans="2:14">
      <c r="B28" t="s">
        <v>824</v>
      </c>
      <c r="C28" t="s">
        <v>825</v>
      </c>
      <c r="D28" t="s">
        <v>710</v>
      </c>
      <c r="E28" t="s">
        <v>826</v>
      </c>
      <c r="F28" t="s">
        <v>823</v>
      </c>
      <c r="G28" t="s">
        <v>106</v>
      </c>
      <c r="H28" s="77">
        <v>18113.98</v>
      </c>
      <c r="I28" s="77">
        <v>12971.999999999427</v>
      </c>
      <c r="J28" s="77">
        <v>0</v>
      </c>
      <c r="K28" s="77">
        <v>9044.1703740739995</v>
      </c>
      <c r="L28" s="78">
        <v>1E-4</v>
      </c>
      <c r="M28" s="78">
        <v>0.70250000000000001</v>
      </c>
      <c r="N28" s="78">
        <v>2.2200000000000001E-2</v>
      </c>
    </row>
    <row r="29" spans="2:14">
      <c r="B29" s="79" t="s">
        <v>827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234</v>
      </c>
      <c r="C30" t="s">
        <v>234</v>
      </c>
      <c r="D30" s="16"/>
      <c r="E30" s="16"/>
      <c r="F30" t="s">
        <v>234</v>
      </c>
      <c r="G30" t="s">
        <v>234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436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234</v>
      </c>
      <c r="C32" t="s">
        <v>234</v>
      </c>
      <c r="D32" s="16"/>
      <c r="E32" s="16"/>
      <c r="F32" t="s">
        <v>234</v>
      </c>
      <c r="G32" t="s">
        <v>234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818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t="s">
        <v>262</v>
      </c>
      <c r="D35" s="16"/>
      <c r="E35" s="16"/>
      <c r="F35" s="16"/>
      <c r="G35" s="16"/>
    </row>
    <row r="36" spans="2:14">
      <c r="B36" t="s">
        <v>337</v>
      </c>
      <c r="D36" s="16"/>
      <c r="E36" s="16"/>
      <c r="F36" s="16"/>
      <c r="G36" s="16"/>
    </row>
    <row r="37" spans="2:14">
      <c r="B37" t="s">
        <v>338</v>
      </c>
      <c r="D37" s="16"/>
      <c r="E37" s="16"/>
      <c r="F37" s="16"/>
      <c r="G37" s="16"/>
    </row>
    <row r="38" spans="2:14">
      <c r="B38" t="s">
        <v>339</v>
      </c>
      <c r="D38" s="16"/>
      <c r="E38" s="16"/>
      <c r="F38" s="16"/>
      <c r="G38" s="16"/>
    </row>
    <row r="39" spans="2:14">
      <c r="B39" t="s">
        <v>340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171968.38</v>
      </c>
      <c r="K11" s="7"/>
      <c r="L11" s="75">
        <v>7669.1691270270003</v>
      </c>
      <c r="M11" s="7"/>
      <c r="N11" s="76">
        <v>1</v>
      </c>
      <c r="O11" s="76">
        <v>1.89E-2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828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829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436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257</v>
      </c>
      <c r="C21" s="16"/>
      <c r="D21" s="16"/>
      <c r="E21" s="16"/>
      <c r="J21" s="81">
        <v>171968.38</v>
      </c>
      <c r="L21" s="81">
        <v>7669.1691270270003</v>
      </c>
      <c r="N21" s="80">
        <v>1</v>
      </c>
      <c r="O21" s="80">
        <v>1.89E-2</v>
      </c>
    </row>
    <row r="22" spans="2:15">
      <c r="B22" s="79" t="s">
        <v>828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829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I25" t="s">
        <v>234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171968.38</v>
      </c>
      <c r="L26" s="81">
        <v>7669.1691270270003</v>
      </c>
      <c r="N26" s="80">
        <v>1</v>
      </c>
      <c r="O26" s="80">
        <v>1.89E-2</v>
      </c>
    </row>
    <row r="27" spans="2:15">
      <c r="B27" t="s">
        <v>830</v>
      </c>
      <c r="C27" t="s">
        <v>831</v>
      </c>
      <c r="D27" t="s">
        <v>123</v>
      </c>
      <c r="E27" t="s">
        <v>832</v>
      </c>
      <c r="F27" t="s">
        <v>823</v>
      </c>
      <c r="G27" t="s">
        <v>234</v>
      </c>
      <c r="H27" t="s">
        <v>390</v>
      </c>
      <c r="I27" t="s">
        <v>106</v>
      </c>
      <c r="J27" s="77">
        <v>1761.25</v>
      </c>
      <c r="K27" s="77">
        <v>20511.000000007374</v>
      </c>
      <c r="L27" s="77">
        <v>1390.451201888</v>
      </c>
      <c r="M27" s="78">
        <v>2.0000000000000001E-4</v>
      </c>
      <c r="N27" s="78">
        <v>0.18129999999999999</v>
      </c>
      <c r="O27" s="78">
        <v>3.3999999999999998E-3</v>
      </c>
    </row>
    <row r="28" spans="2:15">
      <c r="B28" t="s">
        <v>833</v>
      </c>
      <c r="C28" t="s">
        <v>834</v>
      </c>
      <c r="D28" t="s">
        <v>123</v>
      </c>
      <c r="E28" t="s">
        <v>835</v>
      </c>
      <c r="F28" t="s">
        <v>823</v>
      </c>
      <c r="G28" t="s">
        <v>234</v>
      </c>
      <c r="H28" t="s">
        <v>390</v>
      </c>
      <c r="I28" t="s">
        <v>202</v>
      </c>
      <c r="J28" s="77">
        <v>18477.080000000002</v>
      </c>
      <c r="K28" s="77">
        <v>170400.00000008396</v>
      </c>
      <c r="L28" s="77">
        <v>811.68186457000002</v>
      </c>
      <c r="M28" s="78">
        <v>1E-4</v>
      </c>
      <c r="N28" s="78">
        <v>0.10580000000000001</v>
      </c>
      <c r="O28" s="78">
        <v>2E-3</v>
      </c>
    </row>
    <row r="29" spans="2:15">
      <c r="B29" t="s">
        <v>836</v>
      </c>
      <c r="C29" t="s">
        <v>837</v>
      </c>
      <c r="D29" t="s">
        <v>123</v>
      </c>
      <c r="E29" t="s">
        <v>835</v>
      </c>
      <c r="F29" t="s">
        <v>823</v>
      </c>
      <c r="G29" t="s">
        <v>234</v>
      </c>
      <c r="H29" t="s">
        <v>390</v>
      </c>
      <c r="I29" t="s">
        <v>110</v>
      </c>
      <c r="J29" s="77">
        <v>2358.9699999999998</v>
      </c>
      <c r="K29" s="77">
        <v>4457.0000000026121</v>
      </c>
      <c r="L29" s="77">
        <v>426.60268094200001</v>
      </c>
      <c r="M29" s="78">
        <v>1E-4</v>
      </c>
      <c r="N29" s="78">
        <v>5.5599999999999997E-2</v>
      </c>
      <c r="O29" s="78">
        <v>1E-3</v>
      </c>
    </row>
    <row r="30" spans="2:15">
      <c r="B30" t="s">
        <v>838</v>
      </c>
      <c r="C30" t="s">
        <v>839</v>
      </c>
      <c r="D30" t="s">
        <v>123</v>
      </c>
      <c r="E30" t="s">
        <v>835</v>
      </c>
      <c r="F30" t="s">
        <v>823</v>
      </c>
      <c r="G30" t="s">
        <v>234</v>
      </c>
      <c r="H30" t="s">
        <v>390</v>
      </c>
      <c r="I30" t="s">
        <v>110</v>
      </c>
      <c r="J30" s="77">
        <v>2529.86</v>
      </c>
      <c r="K30" s="77">
        <v>4018</v>
      </c>
      <c r="L30" s="77">
        <v>412.44396125100002</v>
      </c>
      <c r="M30" s="78">
        <v>0</v>
      </c>
      <c r="N30" s="78">
        <v>5.3800000000000001E-2</v>
      </c>
      <c r="O30" s="78">
        <v>1E-3</v>
      </c>
    </row>
    <row r="31" spans="2:15">
      <c r="B31" t="s">
        <v>840</v>
      </c>
      <c r="C31" t="s">
        <v>841</v>
      </c>
      <c r="D31" t="s">
        <v>747</v>
      </c>
      <c r="E31" t="s">
        <v>842</v>
      </c>
      <c r="F31" t="s">
        <v>823</v>
      </c>
      <c r="G31" t="s">
        <v>234</v>
      </c>
      <c r="H31" t="s">
        <v>390</v>
      </c>
      <c r="I31" t="s">
        <v>201</v>
      </c>
      <c r="J31" s="77">
        <v>628.58000000000004</v>
      </c>
      <c r="K31" s="77">
        <v>17400</v>
      </c>
      <c r="L31" s="77">
        <v>458.31628396799999</v>
      </c>
      <c r="M31" s="78">
        <v>1E-4</v>
      </c>
      <c r="N31" s="78">
        <v>5.9799999999999999E-2</v>
      </c>
      <c r="O31" s="78">
        <v>1.1000000000000001E-3</v>
      </c>
    </row>
    <row r="32" spans="2:15">
      <c r="B32" t="s">
        <v>843</v>
      </c>
      <c r="C32" t="s">
        <v>844</v>
      </c>
      <c r="D32" t="s">
        <v>123</v>
      </c>
      <c r="E32" t="s">
        <v>845</v>
      </c>
      <c r="F32" t="s">
        <v>823</v>
      </c>
      <c r="G32" t="s">
        <v>234</v>
      </c>
      <c r="H32" t="s">
        <v>390</v>
      </c>
      <c r="I32" t="s">
        <v>106</v>
      </c>
      <c r="J32" s="77">
        <v>294.68</v>
      </c>
      <c r="K32" s="77">
        <v>19988.580000012695</v>
      </c>
      <c r="L32" s="77">
        <v>226.71513569699999</v>
      </c>
      <c r="M32" s="78">
        <v>5.0000000000000001E-4</v>
      </c>
      <c r="N32" s="78">
        <v>2.9600000000000001E-2</v>
      </c>
      <c r="O32" s="78">
        <v>5.9999999999999995E-4</v>
      </c>
    </row>
    <row r="33" spans="2:15">
      <c r="B33" t="s">
        <v>846</v>
      </c>
      <c r="C33" t="s">
        <v>847</v>
      </c>
      <c r="D33" t="s">
        <v>123</v>
      </c>
      <c r="E33" t="s">
        <v>848</v>
      </c>
      <c r="F33" t="s">
        <v>823</v>
      </c>
      <c r="G33" t="s">
        <v>234</v>
      </c>
      <c r="H33" t="s">
        <v>390</v>
      </c>
      <c r="I33" t="s">
        <v>106</v>
      </c>
      <c r="J33" s="77">
        <v>11200.45</v>
      </c>
      <c r="K33" s="77">
        <v>2637.9900000004754</v>
      </c>
      <c r="L33" s="77">
        <v>1137.2515244260001</v>
      </c>
      <c r="M33" s="78">
        <v>1E-4</v>
      </c>
      <c r="N33" s="78">
        <v>0.14829999999999999</v>
      </c>
      <c r="O33" s="78">
        <v>2.8E-3</v>
      </c>
    </row>
    <row r="34" spans="2:15">
      <c r="B34" t="s">
        <v>849</v>
      </c>
      <c r="C34" t="s">
        <v>850</v>
      </c>
      <c r="D34" t="s">
        <v>123</v>
      </c>
      <c r="E34" t="s">
        <v>851</v>
      </c>
      <c r="F34" t="s">
        <v>823</v>
      </c>
      <c r="G34" t="s">
        <v>234</v>
      </c>
      <c r="H34" t="s">
        <v>390</v>
      </c>
      <c r="I34" t="s">
        <v>113</v>
      </c>
      <c r="J34" s="77">
        <v>108899.4</v>
      </c>
      <c r="K34" s="77">
        <v>115.073699999938</v>
      </c>
      <c r="L34" s="77">
        <v>589.016068002</v>
      </c>
      <c r="M34" s="78">
        <v>1E-4</v>
      </c>
      <c r="N34" s="78">
        <v>7.6799999999999993E-2</v>
      </c>
      <c r="O34" s="78">
        <v>1.4E-3</v>
      </c>
    </row>
    <row r="35" spans="2:15">
      <c r="B35" t="s">
        <v>852</v>
      </c>
      <c r="C35" t="s">
        <v>853</v>
      </c>
      <c r="D35" t="s">
        <v>123</v>
      </c>
      <c r="E35" t="s">
        <v>854</v>
      </c>
      <c r="F35" t="s">
        <v>823</v>
      </c>
      <c r="G35" t="s">
        <v>234</v>
      </c>
      <c r="H35" t="s">
        <v>390</v>
      </c>
      <c r="I35" t="s">
        <v>106</v>
      </c>
      <c r="J35" s="77">
        <v>10402.16</v>
      </c>
      <c r="K35" s="77">
        <v>1660.7700000010789</v>
      </c>
      <c r="L35" s="77">
        <v>664.93766168100001</v>
      </c>
      <c r="M35" s="78">
        <v>2.0000000000000001E-4</v>
      </c>
      <c r="N35" s="78">
        <v>8.6699999999999999E-2</v>
      </c>
      <c r="O35" s="78">
        <v>1.6000000000000001E-3</v>
      </c>
    </row>
    <row r="36" spans="2:15">
      <c r="B36" t="s">
        <v>855</v>
      </c>
      <c r="C36" t="s">
        <v>856</v>
      </c>
      <c r="D36" t="s">
        <v>123</v>
      </c>
      <c r="E36" t="s">
        <v>857</v>
      </c>
      <c r="F36" t="s">
        <v>823</v>
      </c>
      <c r="G36" t="s">
        <v>234</v>
      </c>
      <c r="H36" t="s">
        <v>390</v>
      </c>
      <c r="I36" t="s">
        <v>110</v>
      </c>
      <c r="J36" s="77">
        <v>633.89</v>
      </c>
      <c r="K36" s="77">
        <v>14793.000000009721</v>
      </c>
      <c r="L36" s="77">
        <v>380.47724329300002</v>
      </c>
      <c r="M36" s="78">
        <v>4.0000000000000002E-4</v>
      </c>
      <c r="N36" s="78">
        <v>4.9599999999999998E-2</v>
      </c>
      <c r="O36" s="78">
        <v>8.9999999999999998E-4</v>
      </c>
    </row>
    <row r="37" spans="2:15">
      <c r="B37" t="s">
        <v>858</v>
      </c>
      <c r="C37" t="s">
        <v>859</v>
      </c>
      <c r="D37" t="s">
        <v>123</v>
      </c>
      <c r="E37" t="s">
        <v>860</v>
      </c>
      <c r="F37" t="s">
        <v>823</v>
      </c>
      <c r="G37" t="s">
        <v>234</v>
      </c>
      <c r="H37" t="s">
        <v>390</v>
      </c>
      <c r="I37" t="s">
        <v>106</v>
      </c>
      <c r="J37" s="77">
        <v>14782.06</v>
      </c>
      <c r="K37" s="77">
        <v>2058.6200000006538</v>
      </c>
      <c r="L37" s="77">
        <v>1171.275501309</v>
      </c>
      <c r="M37" s="78">
        <v>2.9999999999999997E-4</v>
      </c>
      <c r="N37" s="78">
        <v>0.1527</v>
      </c>
      <c r="O37" s="78">
        <v>2.8999999999999998E-3</v>
      </c>
    </row>
    <row r="38" spans="2:15">
      <c r="B38" s="79" t="s">
        <v>436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234</v>
      </c>
      <c r="C39" t="s">
        <v>234</v>
      </c>
      <c r="D39" s="16"/>
      <c r="E39" s="16"/>
      <c r="F39" t="s">
        <v>234</v>
      </c>
      <c r="G39" t="s">
        <v>234</v>
      </c>
      <c r="I39" t="s">
        <v>234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262</v>
      </c>
      <c r="C40" s="16"/>
      <c r="D40" s="16"/>
      <c r="E40" s="16"/>
    </row>
    <row r="41" spans="2:15">
      <c r="B41" t="s">
        <v>337</v>
      </c>
      <c r="C41" s="16"/>
      <c r="D41" s="16"/>
      <c r="E41" s="16"/>
    </row>
    <row r="42" spans="2:15">
      <c r="B42" t="s">
        <v>338</v>
      </c>
      <c r="C42" s="16"/>
      <c r="D42" s="16"/>
      <c r="E42" s="16"/>
    </row>
    <row r="43" spans="2:15">
      <c r="B43" t="s">
        <v>339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2879.01</v>
      </c>
      <c r="H11" s="7"/>
      <c r="I11" s="75">
        <v>3.3238354499999998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28.01</v>
      </c>
      <c r="I12" s="81">
        <v>7.3778339999999998E-2</v>
      </c>
      <c r="K12" s="80">
        <v>2.2200000000000001E-2</v>
      </c>
      <c r="L12" s="80">
        <v>0</v>
      </c>
    </row>
    <row r="13" spans="2:60">
      <c r="B13" s="79" t="s">
        <v>861</v>
      </c>
      <c r="D13" s="16"/>
      <c r="E13" s="16"/>
      <c r="G13" s="81">
        <v>28.01</v>
      </c>
      <c r="I13" s="81">
        <v>7.3778339999999998E-2</v>
      </c>
      <c r="K13" s="80">
        <v>2.2200000000000001E-2</v>
      </c>
      <c r="L13" s="80">
        <v>0</v>
      </c>
    </row>
    <row r="14" spans="2:60">
      <c r="B14" t="s">
        <v>862</v>
      </c>
      <c r="C14" t="s">
        <v>863</v>
      </c>
      <c r="D14" t="s">
        <v>100</v>
      </c>
      <c r="E14" t="s">
        <v>455</v>
      </c>
      <c r="F14" t="s">
        <v>102</v>
      </c>
      <c r="G14" s="77">
        <v>28.01</v>
      </c>
      <c r="H14" s="77">
        <v>263.39999999999998</v>
      </c>
      <c r="I14" s="77">
        <v>7.3778339999999998E-2</v>
      </c>
      <c r="J14" s="78">
        <v>0</v>
      </c>
      <c r="K14" s="78">
        <v>2.2200000000000001E-2</v>
      </c>
      <c r="L14" s="78">
        <v>0</v>
      </c>
    </row>
    <row r="15" spans="2:60">
      <c r="B15" s="79" t="s">
        <v>257</v>
      </c>
      <c r="D15" s="16"/>
      <c r="E15" s="16"/>
      <c r="G15" s="81">
        <v>2851</v>
      </c>
      <c r="I15" s="81">
        <v>3.2500571100000002</v>
      </c>
      <c r="K15" s="80">
        <v>0.9778</v>
      </c>
      <c r="L15" s="80">
        <v>0</v>
      </c>
    </row>
    <row r="16" spans="2:60">
      <c r="B16" s="79" t="s">
        <v>864</v>
      </c>
      <c r="D16" s="16"/>
      <c r="E16" s="16"/>
      <c r="G16" s="81">
        <v>2851</v>
      </c>
      <c r="I16" s="81">
        <v>3.2500571100000002</v>
      </c>
      <c r="K16" s="80">
        <v>0.9778</v>
      </c>
      <c r="L16" s="80">
        <v>0</v>
      </c>
    </row>
    <row r="17" spans="2:12">
      <c r="B17" t="s">
        <v>865</v>
      </c>
      <c r="C17" t="s">
        <v>866</v>
      </c>
      <c r="D17" t="s">
        <v>710</v>
      </c>
      <c r="E17" t="s">
        <v>768</v>
      </c>
      <c r="F17" t="s">
        <v>106</v>
      </c>
      <c r="G17" s="77">
        <v>897</v>
      </c>
      <c r="H17" s="77">
        <v>7</v>
      </c>
      <c r="I17" s="77">
        <v>0.24167870999999999</v>
      </c>
      <c r="J17" s="78">
        <v>0</v>
      </c>
      <c r="K17" s="78">
        <v>7.2700000000000001E-2</v>
      </c>
      <c r="L17" s="78">
        <v>0</v>
      </c>
    </row>
    <row r="18" spans="2:12">
      <c r="B18" t="s">
        <v>867</v>
      </c>
      <c r="C18" t="s">
        <v>868</v>
      </c>
      <c r="D18" t="s">
        <v>698</v>
      </c>
      <c r="E18" t="s">
        <v>803</v>
      </c>
      <c r="F18" t="s">
        <v>106</v>
      </c>
      <c r="G18" s="77">
        <v>1954</v>
      </c>
      <c r="H18" s="77">
        <v>40</v>
      </c>
      <c r="I18" s="77">
        <v>3.0083783999999998</v>
      </c>
      <c r="J18" s="78">
        <v>0</v>
      </c>
      <c r="K18" s="78">
        <v>0.90510000000000002</v>
      </c>
      <c r="L18" s="78">
        <v>0</v>
      </c>
    </row>
    <row r="19" spans="2:12">
      <c r="B19" t="s">
        <v>262</v>
      </c>
      <c r="D19" s="16"/>
      <c r="E19" s="16"/>
    </row>
    <row r="20" spans="2:12">
      <c r="B20" t="s">
        <v>337</v>
      </c>
      <c r="D20" s="16"/>
      <c r="E20" s="16"/>
    </row>
    <row r="21" spans="2:12">
      <c r="B21" t="s">
        <v>338</v>
      </c>
      <c r="D21" s="16"/>
      <c r="E21" s="16"/>
    </row>
    <row r="22" spans="2:12">
      <c r="B22" t="s">
        <v>339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2023-12-06T07:46:00Z</dcterms:modified>
</cp:coreProperties>
</file>