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altshuler\מוסתר\פרטני\"/>
    </mc:Choice>
  </mc:AlternateContent>
  <xr:revisionPtr revIDLastSave="0" documentId="13_ncr:1_{3EBAF32D-2436-4047-B855-A4DF04800137}" xr6:coauthVersionLast="36" xr6:coauthVersionMax="36" xr10:uidLastSave="{00000000-0000-0000-0000-000000000000}"/>
  <bookViews>
    <workbookView xWindow="0" yWindow="110" windowWidth="24240" windowHeight="12590" firstSheet="1" activeTab="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<sst xmlns="http://schemas.openxmlformats.org/spreadsheetml/2006/main" count="2703" uniqueCount="426">
  <si>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</si>
  <si>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</si>
  <si>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</si>
  <si>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</si>
  <si>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</si>
  <si>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</si>
  <si>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</si>
  <si>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</si>
  <si>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</si>
  <si>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</si>
  <si>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</si>
  <si>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</si>
  <si>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</si>
  <si>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</si>
  <si>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</si>
  <si>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</si>
  <si>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</si>
  <si>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</si>
  <si>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</si>
  <si>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</si>
  <si>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</si>
  <si>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</si>
  <si>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</si>
  <si>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</si>
  <si>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</si>
  <si>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</si>
  <si>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</si>
  <si>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</si>
  <si>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</si>
  <si>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</si>
  <si>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</si>
  <si>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</si>
  <si>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</si>
  <si>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</si>
  <si>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</si>
  <si>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</si>
  <si>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</si>
  <si>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</si>
  <si>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</si>
  <si>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</si>
  <si>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</si>
  <si>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</si>
  <si>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</si>
  <si>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</si>
  <si>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</si>
  <si>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</si>
  <si>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</si>
  <si>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</si>
  <si>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</si>
  <si>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</si>
  <si>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</si>
  <si>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</si>
  <si>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</si>
  <si>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</si>
  <si>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</si>
  <si>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</si>
  <si>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</si>
  <si>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</si>
  <si>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</si>
  <si>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</si>
  <si>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</si>
  <si>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</si>
  <si>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</si>
  <si>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</si>
  <si>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</si>
  <si>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</si>
  <si>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</si>
  <si>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</si>
  <si>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</si>
  <si>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</si>
  <si>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</si>
  <si>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</si>
  <si>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</si>
  <si>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</si>
  <si>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</si>
  <si>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</si>
  <si>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</si>
  <si>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</si>
  <si>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</si>
  <si>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</si>
  <si>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</si>
  <si>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</si>
  <si>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</si>
  <si>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</si>
  <si>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</si>
  <si>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</si>
  <si>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</si>
  <si>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</si>
  <si>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</si>
  <si>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</si>
  <si>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</si>
  <si>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</si>
  <si>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</si>
  <si>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</si>
  <si>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</si>
  <si>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</si>
  <si>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</si>
  <si>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</si>
  <si>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</si>
  <si>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</si>
  <si>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</si>
  <si>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</si>
  <si>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</si>
  <si>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</si>
  <si>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</si>
  <si>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</si>
  <si>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</si>
  <si>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</si>
  <si>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</si>
  <si>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</si>
  <si>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</si>
  <si>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</si>
  <si>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</si>
  <si>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</si>
  <si>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</si>
  <si>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</si>
  <si>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</si>
  <si>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</si>
  <si>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</si>
  <si>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</si>
  <si>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</si>
  <si>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</si>
  <si>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</si>
  <si>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</si>
  <si>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</si>
  <si>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</si>
  <si>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</si>
  <si>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</si>
  <si>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</si>
  <si>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</si>
  <si>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</si>
  <si>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</si>
  <si>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</si>
  <si>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</si>
  <si>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</si>
  <si>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</si>
  <si>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</si>
  <si>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</si>
  <si>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</si>
  <si>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</si>
  <si>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</si>
  <si>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</si>
  <si>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</si>
  <si>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</si>
  <si>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</si>
  <si>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</si>
  <si>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</si>
  <si>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</si>
  <si>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</si>
  <si>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</si>
  <si>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</si>
  <si>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</si>
  <si>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</si>
  <si>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</si>
  <si>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</si>
  <si>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</si>
  <si>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</si>
  <si>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</si>
  <si>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</si>
  <si>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</si>
  <si>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</si>
  <si>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</si>
  <si>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</si>
  <si>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</si>
  <si>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</si>
  <si>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</si>
  <si>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</si>
  <si>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</si>
  <si>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</si>
  <si>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</si>
  <si>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</si>
  <si>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</si>
  <si>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</si>
  <si>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</si>
  <si>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</si>
  <si>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</si>
  <si>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</si>
  <si>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</si>
  <si>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</si>
  <si>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</si>
  <si>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</si>
  <si>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</si>
  <si>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</si>
  <si>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</si>
  <si>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</si>
  <si>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</si>
  <si>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</si>
  <si>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</si>
  <si>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</si>
  <si>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</si>
  <si>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</si>
  <si>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</si>
  <si>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</si>
  <si>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</si>
  <si>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</si>
  <si>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</si>
  <si>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</si>
  <si>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</si>
  <si>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23201אלטשולר שחם גמל לעמיתי חבר עוקב מדדים גמיש</t>
  </si>
  <si>
    <t>14235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</si>
  <si>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</si>
  <si>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</si>
  <si>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</si>
  <si>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</si>
  <si>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</si>
  <si>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</si>
  <si>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</si>
  <si>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</si>
  <si>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</si>
  <si>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</si>
  <si>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</si>
  <si>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</si>
  <si>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דולר(לשלם)- לאומי</t>
  </si>
  <si>
    <t>ין יפני- לאומי</t>
  </si>
  <si>
    <t>80031- 10- לאומי</t>
  </si>
  <si>
    <t>ין יפני(לשלם)-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</si>
  <si>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</si>
  <si>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</si>
  <si>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</si>
  <si>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</si>
  <si>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</si>
  <si>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</si>
  <si>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</si>
  <si>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</si>
  <si>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</si>
  <si>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</si>
  <si>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</si>
  <si>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</si>
  <si>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</si>
  <si>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</si>
  <si>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</si>
  <si>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</si>
  <si>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</si>
  <si>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</si>
  <si>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</si>
  <si>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</si>
  <si>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</si>
  <si>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</si>
  <si>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</si>
  <si>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</si>
  <si>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</si>
  <si>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</si>
  <si>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</si>
  <si>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</si>
  <si>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</si>
  <si>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</si>
  <si>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</si>
  <si>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</si>
  <si>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נדלן- מיטב תכלית קרנות נאמנות בע"מ</t>
  </si>
  <si>
    <t>1144559</t>
  </si>
  <si>
    <t>513534974</t>
  </si>
  <si>
    <t>קסם קרן סל תא 125- קסם קרנות נאמנות בע"מ</t>
  </si>
  <si>
    <t>1146356</t>
  </si>
  <si>
    <t>510938608</t>
  </si>
  <si>
    <t>סה"כ שמחקות מדדי מניות בחו"ל</t>
  </si>
  <si>
    <t>MTF סל Nasdaq 100 (4D)- מגדל קרנות נאמנות בע"מ</t>
  </si>
  <si>
    <t>1181387</t>
  </si>
  <si>
    <t>511303661</t>
  </si>
  <si>
    <t>סה"כ שמחקות מדדים אחרים בישראל</t>
  </si>
  <si>
    <t>הראל סל תל בונד 60- הראל קרנות נאמנות בע"מ</t>
  </si>
  <si>
    <t>1150473</t>
  </si>
  <si>
    <t>אג"ח</t>
  </si>
  <si>
    <t>MTF סל גליל 2-5- מגדל קרנות נאמנות בע"מ</t>
  </si>
  <si>
    <t>1150010</t>
  </si>
  <si>
    <t>MTF.תלבונדשקלי- מגדל קרנות נאמנות בע"מ</t>
  </si>
  <si>
    <t>1150002</t>
  </si>
  <si>
    <t>תכלית סל )00( תל גוב-שקלי 0-2- מיטב תכלית קרנות נאמנות בע"מ</t>
  </si>
  <si>
    <t>1144609</t>
  </si>
  <si>
    <t>קסם ETF שחר 0-2- קסם קרנות נאמנות בע"מ</t>
  </si>
  <si>
    <t>1146166</t>
  </si>
  <si>
    <t>קסם.מדד ממשל- קסם קרנות נאמנות בע"מ</t>
  </si>
  <si>
    <t>1146158</t>
  </si>
  <si>
    <t>סה"כ שמחקות מדדים אחרים בחו"ל</t>
  </si>
  <si>
    <t>סה"כ short</t>
  </si>
  <si>
    <t>סה"כ שמחקות מדדי מניות</t>
  </si>
  <si>
    <t>Ishares dax- BlackRock  Asset Managment</t>
  </si>
  <si>
    <t>DE0005933931</t>
  </si>
  <si>
    <t>FWB</t>
  </si>
  <si>
    <t>27796</t>
  </si>
  <si>
    <t>ISHS S&amp;P GLBL ENRGY IXC- BlackRock  Asset Managment</t>
  </si>
  <si>
    <t>US4642873412</t>
  </si>
  <si>
    <t>NYSE</t>
  </si>
  <si>
    <t>Daiwa ETF Nikkei 225- Daiwa ETF</t>
  </si>
  <si>
    <t>JP3027640006</t>
  </si>
  <si>
    <t>TSE</t>
  </si>
  <si>
    <t>11121</t>
  </si>
  <si>
    <t>GLOBAL X COPPER- Global X Management Co LLc</t>
  </si>
  <si>
    <t>US37954Y8306</t>
  </si>
  <si>
    <t>12507</t>
  </si>
  <si>
    <t>Invesco QQQ  trust NAS1- Invesco investment management limited</t>
  </si>
  <si>
    <t>US46090E1038</t>
  </si>
  <si>
    <t>NASDAQ</t>
  </si>
  <si>
    <t>21100</t>
  </si>
  <si>
    <t>SOURCE STOXX EUROPR 600- Invesco investment management limited</t>
  </si>
  <si>
    <t>IE00B60SWW18</t>
  </si>
  <si>
    <t>LYX EUR STX BNKS- LYXOR ETF</t>
  </si>
  <si>
    <t>LU1829219390</t>
  </si>
  <si>
    <t>EURONEXT</t>
  </si>
  <si>
    <t>10267</t>
  </si>
  <si>
    <t>Financial sel sector spdr- State Street Corp</t>
  </si>
  <si>
    <t>US81369Y6059</t>
  </si>
  <si>
    <t>22041</t>
  </si>
  <si>
    <t>Health care select xlv- State Street Corp</t>
  </si>
  <si>
    <t>US81369Y2090</t>
  </si>
  <si>
    <t>Spdr s&amp;p 500 etf trust- State Street Corp</t>
  </si>
  <si>
    <t>US78462F1030</t>
  </si>
  <si>
    <t>Spdr s&amp;p biotech etf- State Street Corp</t>
  </si>
  <si>
    <t>US78464A8707</t>
  </si>
  <si>
    <t>VANECK VECTORS SEMICONDUCTOR- Van Eck ETF</t>
  </si>
  <si>
    <t>US92189F6768</t>
  </si>
  <si>
    <t>12518</t>
  </si>
  <si>
    <t>Vanguard S&amp;P 500 etf- Vanguard Group</t>
  </si>
  <si>
    <t>US9229083632</t>
  </si>
  <si>
    <t>12517</t>
  </si>
  <si>
    <t>סה"כ שמחקות מדדים אחרים</t>
  </si>
  <si>
    <t>ISHARES BARCLAYS 7-10- BlackRock  Asset Managment</t>
  </si>
  <si>
    <t>US4642874402</t>
  </si>
  <si>
    <t>SCHWAB US TIPS- Schwab us</t>
  </si>
  <si>
    <t>US8085248701</t>
  </si>
  <si>
    <t>12110</t>
  </si>
  <si>
    <t>Spdr Corporate bond- State Street Corp</t>
  </si>
  <si>
    <t>US78464A3757</t>
  </si>
  <si>
    <t>IV UST 7-10 DST- TREX CO INC</t>
  </si>
  <si>
    <t>70167587</t>
  </si>
  <si>
    <t>LSE</t>
  </si>
  <si>
    <t>28789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</si>
  <si>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</si>
  <si>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</si>
  <si>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</si>
  <si>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</si>
  <si>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</si>
  <si>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</si>
  <si>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</si>
  <si>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</si>
  <si>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</si>
  <si>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</si>
  <si>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</si>
  <si>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</si>
  <si>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</si>
  <si>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</si>
  <si>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</si>
  <si>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</si>
  <si>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</si>
  <si>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</si>
  <si>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</si>
  <si>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</si>
  <si>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</si>
  <si>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</si>
  <si>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</si>
  <si>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</si>
  <si>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</si>
  <si>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</si>
  <si>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</si>
  <si>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</si>
  <si>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</si>
  <si>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</si>
  <si>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</si>
  <si>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20230821 EUR\ILS 4.1326000 20231102</t>
  </si>
  <si>
    <t>90018781</t>
  </si>
  <si>
    <t>ל.ר.</t>
  </si>
  <si>
    <t>21/08/23</t>
  </si>
  <si>
    <t>FWD CCY\ILS 20230907 EUR\ILS 4.1255000 20231106</t>
  </si>
  <si>
    <t>90018972</t>
  </si>
  <si>
    <t>07/09/23</t>
  </si>
  <si>
    <t>FWD CCY\ILS 20230907 USD\ILS 3.8360000 20231113</t>
  </si>
  <si>
    <t>90018971</t>
  </si>
  <si>
    <t>FWD CCY\ILS 20230921 EUR\ILS 4.0531000 20231002</t>
  </si>
  <si>
    <t>90019076</t>
  </si>
  <si>
    <t>21/09/23</t>
  </si>
  <si>
    <t>FWD CCY\ILS 20230921 USD\ILS 3.8050000 20231016</t>
  </si>
  <si>
    <t>90019077</t>
  </si>
  <si>
    <t>FWD CCY\ILS 20230928 USD\ILS 3.8178750 20240215</t>
  </si>
  <si>
    <t>90019133</t>
  </si>
  <si>
    <t>28/09/23</t>
  </si>
  <si>
    <t>FWP CCY\ILS 20230615 USD/ILS 3.5770000 20231016</t>
  </si>
  <si>
    <t>90018263</t>
  </si>
  <si>
    <t>15/06/23</t>
  </si>
  <si>
    <t>FWP CCY\ILS 20230803 USD/ILS 3.6620000 20231113</t>
  </si>
  <si>
    <t>90018660</t>
  </si>
  <si>
    <t>03/08/23</t>
  </si>
  <si>
    <t>FWP CCY\ILS 20230905 USD/ILS 3.7950000 20231016</t>
  </si>
  <si>
    <t>90018952</t>
  </si>
  <si>
    <t>05/09/23</t>
  </si>
  <si>
    <t>FWP CCY\ILS 20230907 EUR/ILS 4.1257000 20231109</t>
  </si>
  <si>
    <t>90018975</t>
  </si>
  <si>
    <t>FWP CCY\ILS 20230919 USD/ILS 3.7800000 20240118</t>
  </si>
  <si>
    <t>90019056</t>
  </si>
  <si>
    <t>19/09/23</t>
  </si>
  <si>
    <t>FWD CCY\ILS 20230725 EUR\ILS 4.1062000 20231102- בנק לאומי לישראל בע"מ</t>
  </si>
  <si>
    <t>90018560</t>
  </si>
  <si>
    <t>25/07/23</t>
  </si>
  <si>
    <t>FWD CCY\ILS 20230912 USD\ILS 3.7733000 20240205- בנק לאומי לישראל בע"מ</t>
  </si>
  <si>
    <t>90019005</t>
  </si>
  <si>
    <t>12/09/23</t>
  </si>
  <si>
    <t>FWD CCY\ILS 20230920 EUR\ILS 4.0699000 20231027- בנק לאומי לישראל בע"מ</t>
  </si>
  <si>
    <t>90019068</t>
  </si>
  <si>
    <t>20/09/23</t>
  </si>
  <si>
    <t>FWD CCY\ILS 20230920 USD\ILS 3.8000000 20231016- בנק לאומי לישראל בע"מ</t>
  </si>
  <si>
    <t>90019067</t>
  </si>
  <si>
    <t>FWD CCY\ILS 20230927 EUR\ILS 4.0490000 20231030- בנק לאומי לישראל בע"מ</t>
  </si>
  <si>
    <t>90019111</t>
  </si>
  <si>
    <t>27/09/23</t>
  </si>
  <si>
    <t>FWD CCY\ILS 20230927 USD\ILS 3.8300000 20231016- בנק לאומי לישראל בע"מ</t>
  </si>
  <si>
    <t>90019112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</si>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</sst>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opLeftCell="A4" workbookViewId="0">
      <selection activeCell="H13" sqref="H13"/>
    </sheetView>
  </sheetViews>
  <sheetFormatPr defaultColWidth="9.1796875" defaultRowHeight="17.5"/>
  <cols>
    <col min="1" max="1" width="6.26953125" style="1" customWidth="1"/>
    <col min="2" max="2" width="47.26953125" style="12" customWidth="1"/>
    <col min="3" max="3" width="18" style="1" customWidth="1"/>
    <col min="4" max="4" width="20.1796875" style="1" customWidth="1"/>
    <col min="5" max="30" width="6.7265625" style="1" customWidth="1"/>
    <col min="31" max="33" width="7.7265625" style="1" customWidth="1"/>
    <col min="34" max="34" width="7.1796875" style="1" customWidth="1"/>
    <col min="35" max="35" width="6" style="1" customWidth="1"/>
    <col min="36" max="36" width="7.81640625" style="1" customWidth="1"/>
    <col min="37" max="37" width="8.1796875" style="1" customWidth="1"/>
    <col min="38" max="38" width="6.26953125" style="1" customWidth="1"/>
    <col min="39" max="39" width="8" style="1" customWidth="1"/>
    <col min="40" max="40" width="8.7265625" style="1" customWidth="1"/>
    <col min="41" max="41" width="10" style="1" customWidth="1"/>
    <col min="42" max="42" width="9.54296875" style="1" customWidth="1"/>
    <col min="43" max="43" width="6.1796875" style="1" customWidth="1"/>
    <col min="44" max="45" width="5.7265625" style="1" customWidth="1"/>
    <col min="46" max="46" width="6.81640625" style="1" customWidth="1"/>
    <col min="47" max="47" width="6.453125" style="1" customWidth="1"/>
    <col min="48" max="48" width="6.7265625" style="1" customWidth="1"/>
    <col min="49" max="49" width="7.26953125" style="1" customWidth="1"/>
    <col min="50" max="61" width="5.7265625" style="1" customWidth="1"/>
    <col min="62" max="16384" width="9.17968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 ht="18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 ht="18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1084.6003084586</v>
      </c>
      <c r="D11" s="76">
        <v>0.15229999999999999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6052.5236543575002</v>
      </c>
      <c r="D17" s="78">
        <v>0.8498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-19.801140000000004</v>
      </c>
      <c r="D31" s="78">
        <v>-2.8E-3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4.5979200000000002</v>
      </c>
      <c r="D37" s="78">
        <v>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7121.9207428160998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201</v>
      </c>
      <c r="D49">
        <v>2.5780000000000001E-2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330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331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332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330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333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230</v>
      </c>
      <c r="C33" s="16"/>
      <c r="D33" s="16"/>
      <c r="E33" s="16"/>
    </row>
    <row r="34" spans="2:5">
      <c r="B34" t="s">
        <v>231</v>
      </c>
      <c r="C34" s="16"/>
      <c r="D34" s="16"/>
      <c r="E34" s="16"/>
    </row>
    <row r="35" spans="2:5">
      <c r="B35" t="s">
        <v>232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5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0" width="10.7265625" style="16" customWidth="1"/>
    <col min="11" max="11" width="10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6" customWidth="1"/>
    <col min="18" max="18" width="8" style="16" customWidth="1"/>
    <col min="19" max="19" width="8.7265625" style="16" customWidth="1"/>
    <col min="20" max="20" width="10" style="16" customWidth="1"/>
    <col min="21" max="21" width="9.54296875" style="16" customWidth="1"/>
    <col min="22" max="22" width="6.1796875" style="16" customWidth="1"/>
    <col min="23" max="24" width="5.7265625" style="16" customWidth="1"/>
    <col min="25" max="25" width="6.81640625" style="16" customWidth="1"/>
    <col min="26" max="26" width="6.453125" style="16" customWidth="1"/>
    <col min="27" max="27" width="6.7265625" style="16" customWidth="1"/>
    <col min="28" max="28" width="7.26953125" style="16" customWidth="1"/>
    <col min="29" max="40" width="5.7265625" style="16" customWidth="1"/>
    <col min="41" max="16384" width="9.17968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2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2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335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336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217</v>
      </c>
      <c r="C18" t="s">
        <v>217</v>
      </c>
      <c r="E18" t="s">
        <v>217</v>
      </c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217</v>
      </c>
      <c r="C20" t="s">
        <v>217</v>
      </c>
      <c r="E20" t="s">
        <v>217</v>
      </c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335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217</v>
      </c>
      <c r="C24" t="s">
        <v>217</v>
      </c>
      <c r="E24" t="s">
        <v>217</v>
      </c>
      <c r="H24" s="77">
        <v>0</v>
      </c>
      <c r="I24" t="s">
        <v>217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336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217</v>
      </c>
      <c r="C26" t="s">
        <v>217</v>
      </c>
      <c r="E26" t="s">
        <v>217</v>
      </c>
      <c r="H26" s="77">
        <v>0</v>
      </c>
      <c r="I26" t="s">
        <v>217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337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217</v>
      </c>
      <c r="C29" t="s">
        <v>217</v>
      </c>
      <c r="E29" t="s">
        <v>217</v>
      </c>
      <c r="H29" s="77">
        <v>0</v>
      </c>
      <c r="I29" t="s">
        <v>217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217</v>
      </c>
      <c r="C31" t="s">
        <v>217</v>
      </c>
      <c r="E31" t="s">
        <v>217</v>
      </c>
      <c r="H31" s="77">
        <v>0</v>
      </c>
      <c r="I31" t="s">
        <v>217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224</v>
      </c>
    </row>
    <row r="33" spans="2:2">
      <c r="B33" t="s">
        <v>230</v>
      </c>
    </row>
    <row r="34" spans="2:2">
      <c r="B34" t="s">
        <v>231</v>
      </c>
    </row>
    <row r="35" spans="2:2">
      <c r="B35" t="s">
        <v>232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796875" defaultRowHeight="18"/>
  <cols>
    <col min="1" max="1" width="3" style="16" customWidth="1"/>
    <col min="2" max="2" width="42.81640625" style="15" customWidth="1"/>
    <col min="3" max="3" width="10.7265625" style="15" customWidth="1"/>
    <col min="4" max="10" width="10.7265625" style="16" customWidth="1"/>
    <col min="11" max="11" width="14.7265625" style="16" customWidth="1"/>
    <col min="12" max="12" width="11.7265625" style="16" customWidth="1"/>
    <col min="13" max="13" width="14.7265625" style="16" customWidth="1"/>
    <col min="14" max="16" width="10.7265625" style="16" customWidth="1"/>
    <col min="17" max="17" width="7.54296875" style="19" customWidth="1"/>
    <col min="18" max="18" width="6.7265625" style="19" customWidth="1"/>
    <col min="19" max="19" width="7.7265625" style="19" customWidth="1"/>
    <col min="20" max="20" width="7.1796875" style="19" customWidth="1"/>
    <col min="21" max="21" width="6" style="19" customWidth="1"/>
    <col min="22" max="22" width="7.81640625" style="19" customWidth="1"/>
    <col min="23" max="23" width="8.1796875" style="19" customWidth="1"/>
    <col min="24" max="24" width="6.26953125" style="19" customWidth="1"/>
    <col min="25" max="25" width="8" style="19" customWidth="1"/>
    <col min="26" max="26" width="8.7265625" style="19" customWidth="1"/>
    <col min="27" max="27" width="10" style="19" customWidth="1"/>
    <col min="28" max="28" width="9.54296875" style="19" customWidth="1"/>
    <col min="29" max="29" width="6.1796875" style="19" customWidth="1"/>
    <col min="30" max="31" width="5.7265625" style="19" customWidth="1"/>
    <col min="32" max="32" width="6.81640625" style="19" customWidth="1"/>
    <col min="33" max="33" width="6.453125" style="19" customWidth="1"/>
    <col min="34" max="34" width="6.7265625" style="19" customWidth="1"/>
    <col min="35" max="35" width="7.26953125" style="19" customWidth="1"/>
    <col min="36" max="39" width="5.7265625" style="19" customWidth="1"/>
    <col min="40" max="47" width="5.7265625" style="16" customWidth="1"/>
    <col min="48" max="16384" width="9.17968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2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338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339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342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230</v>
      </c>
    </row>
    <row r="29" spans="2:16">
      <c r="B29" t="s">
        <v>231</v>
      </c>
    </row>
    <row r="30" spans="2:16">
      <c r="B30" t="s">
        <v>232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6" width="10.7265625" style="15" customWidth="1"/>
    <col min="7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230</v>
      </c>
      <c r="D27" s="16"/>
      <c r="E27" s="16"/>
      <c r="F27" s="16"/>
    </row>
    <row r="28" spans="2:19">
      <c r="B28" t="s">
        <v>231</v>
      </c>
      <c r="D28" s="16"/>
      <c r="E28" s="16"/>
      <c r="F28" s="16"/>
    </row>
    <row r="29" spans="2:19">
      <c r="B29" t="s">
        <v>232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5" width="10.7265625" style="15" customWidth="1"/>
    <col min="6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343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344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230</v>
      </c>
      <c r="C27" s="16"/>
      <c r="D27" s="16"/>
      <c r="E27" s="16"/>
    </row>
    <row r="28" spans="2:19">
      <c r="B28" t="s">
        <v>231</v>
      </c>
      <c r="C28" s="16"/>
      <c r="D28" s="16"/>
      <c r="E28" s="16"/>
    </row>
    <row r="29" spans="2:19">
      <c r="B29" t="s">
        <v>232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7" width="10.7265625" style="16" customWidth="1"/>
    <col min="8" max="8" width="14.7265625" style="16" customWidth="1"/>
    <col min="9" max="9" width="11.7265625" style="16" customWidth="1"/>
    <col min="10" max="10" width="14.7265625" style="16" customWidth="1"/>
    <col min="11" max="13" width="10.726562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230</v>
      </c>
      <c r="C20" s="16"/>
      <c r="D20" s="16"/>
      <c r="E20" s="16"/>
    </row>
    <row r="21" spans="2:13">
      <c r="B21" t="s">
        <v>231</v>
      </c>
      <c r="C21" s="16"/>
      <c r="D21" s="16"/>
      <c r="E21" s="16"/>
    </row>
    <row r="22" spans="2:13">
      <c r="B22" t="s">
        <v>232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5" width="10.7265625" style="16" customWidth="1"/>
    <col min="6" max="6" width="14.7265625" style="16" customWidth="1"/>
    <col min="7" max="7" width="11.7265625" style="16" customWidth="1"/>
    <col min="8" max="8" width="14.7265625" style="16" customWidth="1"/>
    <col min="9" max="11" width="10.7265625" style="16" customWidth="1"/>
    <col min="12" max="12" width="7.54296875" style="19" customWidth="1"/>
    <col min="13" max="13" width="6.7265625" style="19" customWidth="1"/>
    <col min="14" max="14" width="7.7265625" style="19" customWidth="1"/>
    <col min="15" max="15" width="7.1796875" style="19" customWidth="1"/>
    <col min="16" max="16" width="6" style="19" customWidth="1"/>
    <col min="17" max="17" width="7.81640625" style="19" customWidth="1"/>
    <col min="18" max="18" width="8.1796875" style="19" customWidth="1"/>
    <col min="19" max="19" width="6.26953125" style="19" customWidth="1"/>
    <col min="20" max="20" width="8" style="19" customWidth="1"/>
    <col min="21" max="21" width="8.7265625" style="19" customWidth="1"/>
    <col min="22" max="22" width="10" style="19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2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347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217</v>
      </c>
      <c r="C14" t="s">
        <v>217</v>
      </c>
      <c r="D14" t="s">
        <v>217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348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217</v>
      </c>
      <c r="C16" t="s">
        <v>217</v>
      </c>
      <c r="D16" t="s">
        <v>217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349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217</v>
      </c>
      <c r="C18" t="s">
        <v>217</v>
      </c>
      <c r="D18" t="s">
        <v>217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350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217</v>
      </c>
      <c r="C20" t="s">
        <v>217</v>
      </c>
      <c r="D20" t="s">
        <v>217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351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217</v>
      </c>
      <c r="C23" t="s">
        <v>217</v>
      </c>
      <c r="D23" t="s">
        <v>217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217</v>
      </c>
      <c r="C25" t="s">
        <v>217</v>
      </c>
      <c r="D25" t="s">
        <v>217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217</v>
      </c>
      <c r="C27" t="s">
        <v>217</v>
      </c>
      <c r="D27" t="s">
        <v>217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217</v>
      </c>
      <c r="C29" t="s">
        <v>217</v>
      </c>
      <c r="D29" t="s">
        <v>217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224</v>
      </c>
      <c r="C30" s="16"/>
    </row>
    <row r="31" spans="2:11">
      <c r="B31" t="s">
        <v>230</v>
      </c>
      <c r="C31" s="16"/>
    </row>
    <row r="32" spans="2:11">
      <c r="B32" t="s">
        <v>231</v>
      </c>
      <c r="C32" s="16"/>
    </row>
    <row r="33" spans="2:3">
      <c r="B33" t="s">
        <v>232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224</v>
      </c>
      <c r="C16" s="16"/>
      <c r="D16" s="16"/>
    </row>
    <row r="17" spans="2:4">
      <c r="B17" t="s">
        <v>230</v>
      </c>
      <c r="C17" s="16"/>
      <c r="D17" s="16"/>
    </row>
    <row r="18" spans="2:4">
      <c r="B18" t="s">
        <v>231</v>
      </c>
      <c r="C18" s="16"/>
      <c r="D18" s="16"/>
    </row>
    <row r="19" spans="2:4">
      <c r="B19" t="s">
        <v>232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330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331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330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224</v>
      </c>
      <c r="C34" s="16"/>
      <c r="D34" s="16"/>
    </row>
    <row r="35" spans="2:12">
      <c r="B35" t="s">
        <v>230</v>
      </c>
      <c r="C35" s="16"/>
      <c r="D35" s="16"/>
    </row>
    <row r="36" spans="2:12">
      <c r="B36" t="s">
        <v>231</v>
      </c>
      <c r="C36" s="16"/>
      <c r="D36" s="16"/>
    </row>
    <row r="37" spans="2:12">
      <c r="B37" t="s">
        <v>232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5.7265625" style="15" customWidth="1"/>
    <col min="3" max="4" width="10.7265625" style="15" customWidth="1"/>
    <col min="5" max="9" width="10.7265625" style="16" customWidth="1"/>
    <col min="10" max="10" width="14.7265625" style="16" customWidth="1"/>
    <col min="11" max="12" width="10.726562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37" width="5.7265625" style="16" customWidth="1"/>
    <col min="38" max="38" width="3.453125" style="16" customWidth="1"/>
    <col min="39" max="39" width="5.7265625" style="16" hidden="1" customWidth="1"/>
    <col min="40" max="40" width="10.1796875" style="16" customWidth="1"/>
    <col min="41" max="41" width="13.81640625" style="16" customWidth="1"/>
    <col min="42" max="42" width="5.7265625" style="16" customWidth="1"/>
    <col min="43" max="16384" width="9.17968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2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1084.6003084586</v>
      </c>
      <c r="K11" s="76">
        <v>1</v>
      </c>
      <c r="L11" s="76">
        <v>0.15229999999999999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1084.6003084586</v>
      </c>
      <c r="K12" s="80">
        <v>1</v>
      </c>
      <c r="L12" s="80">
        <v>0.15229999999999999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1159.79639</v>
      </c>
      <c r="K13" s="80">
        <v>1.0692999999999999</v>
      </c>
      <c r="L13" s="80">
        <v>0.1628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1159.79639</v>
      </c>
      <c r="K14" s="78">
        <v>1.0692999999999999</v>
      </c>
      <c r="L14" s="78">
        <v>0.1628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-75.196081541400005</v>
      </c>
      <c r="K15" s="80">
        <v>-6.93E-2</v>
      </c>
      <c r="L15" s="80">
        <v>-1.06E-2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8">
        <v>0</v>
      </c>
      <c r="I16" s="78">
        <v>0</v>
      </c>
      <c r="J16" s="77">
        <v>14.40361233</v>
      </c>
      <c r="K16" s="78">
        <v>1.3299999999999999E-2</v>
      </c>
      <c r="L16" s="78">
        <v>2E-3</v>
      </c>
    </row>
    <row r="17" spans="2:12">
      <c r="B17" t="s">
        <v>212</v>
      </c>
      <c r="C17" t="s">
        <v>211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-89.599716299999997</v>
      </c>
      <c r="K17" s="78">
        <v>-8.2600000000000007E-2</v>
      </c>
      <c r="L17" s="78">
        <v>-1.26E-2</v>
      </c>
    </row>
    <row r="18" spans="2:12">
      <c r="B18" t="s">
        <v>213</v>
      </c>
      <c r="C18" t="s">
        <v>214</v>
      </c>
      <c r="D18" t="s">
        <v>206</v>
      </c>
      <c r="E18" t="s">
        <v>207</v>
      </c>
      <c r="F18" t="s">
        <v>208</v>
      </c>
      <c r="G18" t="s">
        <v>201</v>
      </c>
      <c r="H18" s="78">
        <v>0</v>
      </c>
      <c r="I18" s="78">
        <v>0</v>
      </c>
      <c r="J18" s="77">
        <v>7.6657237324</v>
      </c>
      <c r="K18" s="78">
        <v>7.1000000000000004E-3</v>
      </c>
      <c r="L18" s="78">
        <v>1.1000000000000001E-3</v>
      </c>
    </row>
    <row r="19" spans="2:12">
      <c r="B19" t="s">
        <v>215</v>
      </c>
      <c r="C19" t="s">
        <v>214</v>
      </c>
      <c r="D19" t="s">
        <v>206</v>
      </c>
      <c r="E19" t="s">
        <v>207</v>
      </c>
      <c r="F19" t="s">
        <v>208</v>
      </c>
      <c r="G19" t="s">
        <v>201</v>
      </c>
      <c r="H19" s="78">
        <v>0</v>
      </c>
      <c r="I19" s="78">
        <v>0</v>
      </c>
      <c r="J19" s="77">
        <v>-7.6657013037999997</v>
      </c>
      <c r="K19" s="78">
        <v>-7.1000000000000004E-3</v>
      </c>
      <c r="L19" s="78">
        <v>-1.1000000000000001E-3</v>
      </c>
    </row>
    <row r="20" spans="2:12">
      <c r="B20" s="79" t="s">
        <v>216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218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219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220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217</v>
      </c>
      <c r="C29" t="s">
        <v>217</v>
      </c>
      <c r="D29" s="16"/>
      <c r="E29" t="s">
        <v>217</v>
      </c>
      <c r="G29" t="s">
        <v>217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223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217</v>
      </c>
      <c r="C34" t="s">
        <v>217</v>
      </c>
      <c r="D34" s="16"/>
      <c r="E34" t="s">
        <v>217</v>
      </c>
      <c r="G34" t="s">
        <v>217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224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1" width="10.7265625" style="16" customWidth="1"/>
    <col min="12" max="12" width="7.5429687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-485289</v>
      </c>
      <c r="H11" s="7"/>
      <c r="I11" s="75">
        <v>-19.801140000000004</v>
      </c>
      <c r="J11" s="76">
        <v>1</v>
      </c>
      <c r="K11" s="76">
        <v>-2.8E-3</v>
      </c>
      <c r="AW11" s="16"/>
    </row>
    <row r="12" spans="2:49">
      <c r="B12" s="79" t="s">
        <v>202</v>
      </c>
      <c r="C12" s="16"/>
      <c r="D12" s="16"/>
      <c r="G12" s="81">
        <v>-485289</v>
      </c>
      <c r="I12" s="81">
        <v>-19.801140000000004</v>
      </c>
      <c r="J12" s="80">
        <v>1</v>
      </c>
      <c r="K12" s="80">
        <v>-2.8E-3</v>
      </c>
    </row>
    <row r="13" spans="2:49">
      <c r="B13" s="79" t="s">
        <v>330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331</v>
      </c>
      <c r="C15" s="16"/>
      <c r="D15" s="16"/>
      <c r="G15" s="81">
        <v>-485289</v>
      </c>
      <c r="I15" s="81">
        <v>-19.801140000000004</v>
      </c>
      <c r="J15" s="80">
        <v>1</v>
      </c>
      <c r="K15" s="80">
        <v>-2.8E-3</v>
      </c>
    </row>
    <row r="16" spans="2:49">
      <c r="B16" t="s">
        <v>357</v>
      </c>
      <c r="C16" t="s">
        <v>358</v>
      </c>
      <c r="D16" t="s">
        <v>359</v>
      </c>
      <c r="E16" t="s">
        <v>110</v>
      </c>
      <c r="F16" t="s">
        <v>360</v>
      </c>
      <c r="G16" s="77">
        <v>418</v>
      </c>
      <c r="H16" s="77">
        <v>-7.5598086124401913</v>
      </c>
      <c r="I16" s="77">
        <v>-3.1600000000000003E-2</v>
      </c>
      <c r="J16" s="78">
        <v>1.6000000000000001E-3</v>
      </c>
      <c r="K16" s="78">
        <v>0</v>
      </c>
    </row>
    <row r="17" spans="2:11">
      <c r="B17" t="s">
        <v>361</v>
      </c>
      <c r="C17" t="s">
        <v>362</v>
      </c>
      <c r="D17" t="s">
        <v>359</v>
      </c>
      <c r="E17" t="s">
        <v>110</v>
      </c>
      <c r="F17" t="s">
        <v>363</v>
      </c>
      <c r="G17" s="77">
        <v>-24457</v>
      </c>
      <c r="H17" s="77">
        <v>-6.852557549985689</v>
      </c>
      <c r="I17" s="77">
        <v>1.6759299999999999</v>
      </c>
      <c r="J17" s="78">
        <v>-8.4599999999999995E-2</v>
      </c>
      <c r="K17" s="78">
        <v>2.0000000000000001E-4</v>
      </c>
    </row>
    <row r="18" spans="2:11">
      <c r="B18" t="s">
        <v>364</v>
      </c>
      <c r="C18" t="s">
        <v>365</v>
      </c>
      <c r="D18" t="s">
        <v>359</v>
      </c>
      <c r="E18" t="s">
        <v>106</v>
      </c>
      <c r="F18" t="s">
        <v>363</v>
      </c>
      <c r="G18" s="77">
        <v>-5500</v>
      </c>
      <c r="H18" s="77">
        <v>0.4638181818181818</v>
      </c>
      <c r="I18" s="77">
        <v>-2.5510000000000001E-2</v>
      </c>
      <c r="J18" s="78">
        <v>1.2999999999999999E-3</v>
      </c>
      <c r="K18" s="78">
        <v>0</v>
      </c>
    </row>
    <row r="19" spans="2:11">
      <c r="B19" t="s">
        <v>366</v>
      </c>
      <c r="C19" t="s">
        <v>367</v>
      </c>
      <c r="D19" t="s">
        <v>359</v>
      </c>
      <c r="E19" t="s">
        <v>110</v>
      </c>
      <c r="F19" t="s">
        <v>368</v>
      </c>
      <c r="G19" s="77">
        <v>-5200</v>
      </c>
      <c r="H19" s="77">
        <v>0.43173076923076925</v>
      </c>
      <c r="I19" s="77">
        <v>-2.2450000000000001E-2</v>
      </c>
      <c r="J19" s="78">
        <v>1.1000000000000001E-3</v>
      </c>
      <c r="K19" s="78">
        <v>0</v>
      </c>
    </row>
    <row r="20" spans="2:11">
      <c r="B20" t="s">
        <v>369</v>
      </c>
      <c r="C20" t="s">
        <v>370</v>
      </c>
      <c r="D20" t="s">
        <v>359</v>
      </c>
      <c r="E20" t="s">
        <v>106</v>
      </c>
      <c r="F20" t="s">
        <v>368</v>
      </c>
      <c r="G20" s="77">
        <v>-36500</v>
      </c>
      <c r="H20" s="77">
        <v>4.0467123287671232</v>
      </c>
      <c r="I20" s="77">
        <v>-1.47705</v>
      </c>
      <c r="J20" s="78">
        <v>7.46E-2</v>
      </c>
      <c r="K20" s="78">
        <v>-2.0000000000000001E-4</v>
      </c>
    </row>
    <row r="21" spans="2:11">
      <c r="B21" t="s">
        <v>371</v>
      </c>
      <c r="C21" t="s">
        <v>372</v>
      </c>
      <c r="D21" t="s">
        <v>359</v>
      </c>
      <c r="E21" t="s">
        <v>106</v>
      </c>
      <c r="F21" t="s">
        <v>373</v>
      </c>
      <c r="G21" s="77">
        <v>-13900</v>
      </c>
      <c r="H21" s="77">
        <v>0.24043165467625899</v>
      </c>
      <c r="I21" s="77">
        <v>-3.3419999999999998E-2</v>
      </c>
      <c r="J21" s="78">
        <v>1.6999999999999999E-3</v>
      </c>
      <c r="K21" s="78">
        <v>0</v>
      </c>
    </row>
    <row r="22" spans="2:11">
      <c r="B22" t="s">
        <v>374</v>
      </c>
      <c r="C22" t="s">
        <v>375</v>
      </c>
      <c r="D22" t="s">
        <v>359</v>
      </c>
      <c r="E22" t="s">
        <v>106</v>
      </c>
      <c r="F22" t="s">
        <v>376</v>
      </c>
      <c r="G22" s="77">
        <v>-12000</v>
      </c>
      <c r="H22" s="77">
        <v>26.866250000000001</v>
      </c>
      <c r="I22" s="77">
        <v>-3.2239499999999999</v>
      </c>
      <c r="J22" s="78">
        <v>0.1628</v>
      </c>
      <c r="K22" s="78">
        <v>-5.0000000000000001E-4</v>
      </c>
    </row>
    <row r="23" spans="2:11">
      <c r="B23" t="s">
        <v>377</v>
      </c>
      <c r="C23" t="s">
        <v>378</v>
      </c>
      <c r="D23" t="s">
        <v>359</v>
      </c>
      <c r="E23" t="s">
        <v>106</v>
      </c>
      <c r="F23" t="s">
        <v>379</v>
      </c>
      <c r="G23" s="77">
        <v>-6400</v>
      </c>
      <c r="H23" s="77">
        <v>17.826718750000001</v>
      </c>
      <c r="I23" s="77">
        <v>-1.1409100000000001</v>
      </c>
      <c r="J23" s="78">
        <v>5.7599999999999998E-2</v>
      </c>
      <c r="K23" s="78">
        <v>-2.0000000000000001E-4</v>
      </c>
    </row>
    <row r="24" spans="2:11">
      <c r="B24" t="s">
        <v>380</v>
      </c>
      <c r="C24" t="s">
        <v>381</v>
      </c>
      <c r="D24" t="s">
        <v>359</v>
      </c>
      <c r="E24" t="s">
        <v>106</v>
      </c>
      <c r="F24" t="s">
        <v>382</v>
      </c>
      <c r="G24" s="77">
        <v>-253800</v>
      </c>
      <c r="H24" s="77">
        <v>5.116516942474389</v>
      </c>
      <c r="I24" s="77">
        <v>-12.985720000000001</v>
      </c>
      <c r="J24" s="78">
        <v>0.65580000000000005</v>
      </c>
      <c r="K24" s="78">
        <v>-1.8E-3</v>
      </c>
    </row>
    <row r="25" spans="2:11">
      <c r="B25" t="s">
        <v>383</v>
      </c>
      <c r="C25" t="s">
        <v>384</v>
      </c>
      <c r="D25" t="s">
        <v>359</v>
      </c>
      <c r="E25" t="s">
        <v>110</v>
      </c>
      <c r="F25" t="s">
        <v>363</v>
      </c>
      <c r="G25" s="77">
        <v>-1300</v>
      </c>
      <c r="H25" s="77">
        <v>-6.7238461538461465</v>
      </c>
      <c r="I25" s="77">
        <v>8.7409999999999904E-2</v>
      </c>
      <c r="J25" s="78">
        <v>-4.4000000000000003E-3</v>
      </c>
      <c r="K25" s="78">
        <v>0</v>
      </c>
    </row>
    <row r="26" spans="2:11">
      <c r="B26" t="s">
        <v>385</v>
      </c>
      <c r="C26" t="s">
        <v>386</v>
      </c>
      <c r="D26" t="s">
        <v>359</v>
      </c>
      <c r="E26" t="s">
        <v>106</v>
      </c>
      <c r="F26" t="s">
        <v>387</v>
      </c>
      <c r="G26" s="77">
        <v>-42270</v>
      </c>
      <c r="H26" s="77">
        <v>4.6585521646557844</v>
      </c>
      <c r="I26" s="77">
        <v>-1.9691700000000001</v>
      </c>
      <c r="J26" s="78">
        <v>9.9400000000000002E-2</v>
      </c>
      <c r="K26" s="78">
        <v>-2.9999999999999997E-4</v>
      </c>
    </row>
    <row r="27" spans="2:11">
      <c r="B27" t="s">
        <v>388</v>
      </c>
      <c r="C27" t="s">
        <v>389</v>
      </c>
      <c r="D27" t="s">
        <v>359</v>
      </c>
      <c r="E27" t="s">
        <v>110</v>
      </c>
      <c r="F27" t="s">
        <v>390</v>
      </c>
      <c r="G27" s="77">
        <v>-6571</v>
      </c>
      <c r="H27" s="77">
        <v>-4.9289301476183232</v>
      </c>
      <c r="I27" s="77">
        <v>0.32388</v>
      </c>
      <c r="J27" s="78">
        <v>-1.6400000000000001E-2</v>
      </c>
      <c r="K27" s="78">
        <v>0</v>
      </c>
    </row>
    <row r="28" spans="2:11">
      <c r="B28" t="s">
        <v>391</v>
      </c>
      <c r="C28" t="s">
        <v>392</v>
      </c>
      <c r="D28" t="s">
        <v>359</v>
      </c>
      <c r="E28" t="s">
        <v>106</v>
      </c>
      <c r="F28" t="s">
        <v>393</v>
      </c>
      <c r="G28" s="77">
        <v>-12500</v>
      </c>
      <c r="H28" s="77">
        <v>4.8341599999999998</v>
      </c>
      <c r="I28" s="77">
        <v>-0.60426999999999997</v>
      </c>
      <c r="J28" s="78">
        <v>3.0499999999999999E-2</v>
      </c>
      <c r="K28" s="78">
        <v>-1E-4</v>
      </c>
    </row>
    <row r="29" spans="2:11">
      <c r="B29" t="s">
        <v>394</v>
      </c>
      <c r="C29" t="s">
        <v>395</v>
      </c>
      <c r="D29" t="s">
        <v>359</v>
      </c>
      <c r="E29" t="s">
        <v>110</v>
      </c>
      <c r="F29" t="s">
        <v>396</v>
      </c>
      <c r="G29" s="77">
        <v>-23900</v>
      </c>
      <c r="H29" s="77">
        <v>-1.3043933054393306</v>
      </c>
      <c r="I29" s="77">
        <v>0.31175000000000003</v>
      </c>
      <c r="J29" s="78">
        <v>-1.5699999999999999E-2</v>
      </c>
      <c r="K29" s="78">
        <v>0</v>
      </c>
    </row>
    <row r="30" spans="2:11">
      <c r="B30" t="s">
        <v>397</v>
      </c>
      <c r="C30" t="s">
        <v>398</v>
      </c>
      <c r="D30" t="s">
        <v>359</v>
      </c>
      <c r="E30" t="s">
        <v>106</v>
      </c>
      <c r="F30" t="s">
        <v>396</v>
      </c>
      <c r="G30" s="77">
        <v>-3200</v>
      </c>
      <c r="H30" s="77">
        <v>4.5459375</v>
      </c>
      <c r="I30" s="77">
        <v>-0.14546999999999999</v>
      </c>
      <c r="J30" s="78">
        <v>7.3000000000000001E-3</v>
      </c>
      <c r="K30" s="78">
        <v>0</v>
      </c>
    </row>
    <row r="31" spans="2:11">
      <c r="B31" t="s">
        <v>399</v>
      </c>
      <c r="C31" t="s">
        <v>400</v>
      </c>
      <c r="D31" t="s">
        <v>359</v>
      </c>
      <c r="E31" t="s">
        <v>110</v>
      </c>
      <c r="F31" t="s">
        <v>401</v>
      </c>
      <c r="G31" s="77">
        <v>-6709</v>
      </c>
      <c r="H31" s="77">
        <v>0.77507825309286038</v>
      </c>
      <c r="I31" s="77">
        <v>-5.1999999999999998E-2</v>
      </c>
      <c r="J31" s="78">
        <v>2.5999999999999999E-3</v>
      </c>
      <c r="K31" s="78">
        <v>0</v>
      </c>
    </row>
    <row r="32" spans="2:11">
      <c r="B32" t="s">
        <v>402</v>
      </c>
      <c r="C32" t="s">
        <v>403</v>
      </c>
      <c r="D32" t="s">
        <v>359</v>
      </c>
      <c r="E32" t="s">
        <v>106</v>
      </c>
      <c r="F32" t="s">
        <v>401</v>
      </c>
      <c r="G32" s="77">
        <v>-31500</v>
      </c>
      <c r="H32" s="77">
        <v>1.5510793650793715</v>
      </c>
      <c r="I32" s="77">
        <v>-0.48859000000000202</v>
      </c>
      <c r="J32" s="78">
        <v>2.47E-2</v>
      </c>
      <c r="K32" s="78">
        <v>-1E-4</v>
      </c>
    </row>
    <row r="33" spans="2:11">
      <c r="B33" s="79" t="s">
        <v>356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217</v>
      </c>
      <c r="C34" t="s">
        <v>217</v>
      </c>
      <c r="D34" t="s">
        <v>217</v>
      </c>
      <c r="E34" t="s">
        <v>217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332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217</v>
      </c>
      <c r="C36" t="s">
        <v>217</v>
      </c>
      <c r="D36" t="s">
        <v>217</v>
      </c>
      <c r="E36" t="s">
        <v>217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238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217</v>
      </c>
      <c r="C38" t="s">
        <v>217</v>
      </c>
      <c r="D38" t="s">
        <v>217</v>
      </c>
      <c r="E38" t="s">
        <v>217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222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s="79" t="s">
        <v>330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217</v>
      </c>
      <c r="C41" t="s">
        <v>217</v>
      </c>
      <c r="D41" t="s">
        <v>217</v>
      </c>
      <c r="E41" t="s">
        <v>217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333</v>
      </c>
      <c r="C42" s="16"/>
      <c r="D42" s="16"/>
      <c r="G42" s="81">
        <v>0</v>
      </c>
      <c r="I42" s="81">
        <v>0</v>
      </c>
      <c r="J42" s="80">
        <v>0</v>
      </c>
      <c r="K42" s="80">
        <v>0</v>
      </c>
    </row>
    <row r="43" spans="2:11">
      <c r="B43" t="s">
        <v>217</v>
      </c>
      <c r="C43" t="s">
        <v>217</v>
      </c>
      <c r="D43" t="s">
        <v>217</v>
      </c>
      <c r="E43" t="s">
        <v>217</v>
      </c>
      <c r="G43" s="77">
        <v>0</v>
      </c>
      <c r="H43" s="77">
        <v>0</v>
      </c>
      <c r="I43" s="77">
        <v>0</v>
      </c>
      <c r="J43" s="78">
        <v>0</v>
      </c>
      <c r="K43" s="78">
        <v>0</v>
      </c>
    </row>
    <row r="44" spans="2:11">
      <c r="B44" s="79" t="s">
        <v>332</v>
      </c>
      <c r="C44" s="16"/>
      <c r="D44" s="16"/>
      <c r="G44" s="81">
        <v>0</v>
      </c>
      <c r="I44" s="81">
        <v>0</v>
      </c>
      <c r="J44" s="80">
        <v>0</v>
      </c>
      <c r="K44" s="80">
        <v>0</v>
      </c>
    </row>
    <row r="45" spans="2:11">
      <c r="B45" t="s">
        <v>217</v>
      </c>
      <c r="C45" t="s">
        <v>217</v>
      </c>
      <c r="D45" t="s">
        <v>217</v>
      </c>
      <c r="E45" t="s">
        <v>217</v>
      </c>
      <c r="G45" s="77">
        <v>0</v>
      </c>
      <c r="H45" s="77">
        <v>0</v>
      </c>
      <c r="I45" s="77">
        <v>0</v>
      </c>
      <c r="J45" s="78">
        <v>0</v>
      </c>
      <c r="K45" s="78">
        <v>0</v>
      </c>
    </row>
    <row r="46" spans="2:11">
      <c r="B46" s="79" t="s">
        <v>238</v>
      </c>
      <c r="C46" s="16"/>
      <c r="D46" s="16"/>
      <c r="G46" s="81">
        <v>0</v>
      </c>
      <c r="I46" s="81">
        <v>0</v>
      </c>
      <c r="J46" s="80">
        <v>0</v>
      </c>
      <c r="K46" s="80">
        <v>0</v>
      </c>
    </row>
    <row r="47" spans="2:11">
      <c r="B47" t="s">
        <v>217</v>
      </c>
      <c r="C47" t="s">
        <v>217</v>
      </c>
      <c r="D47" t="s">
        <v>217</v>
      </c>
      <c r="E47" t="s">
        <v>217</v>
      </c>
      <c r="G47" s="77">
        <v>0</v>
      </c>
      <c r="H47" s="77">
        <v>0</v>
      </c>
      <c r="I47" s="77">
        <v>0</v>
      </c>
      <c r="J47" s="78">
        <v>0</v>
      </c>
      <c r="K47" s="78">
        <v>0</v>
      </c>
    </row>
    <row r="48" spans="2:11">
      <c r="B48" t="s">
        <v>224</v>
      </c>
      <c r="C48" s="16"/>
      <c r="D48" s="16"/>
    </row>
    <row r="49" spans="2:4">
      <c r="B49" t="s">
        <v>230</v>
      </c>
      <c r="C49" s="16"/>
      <c r="D49" s="16"/>
    </row>
    <row r="50" spans="2:4">
      <c r="B50" t="s">
        <v>231</v>
      </c>
      <c r="C50" s="16"/>
      <c r="D50" s="16"/>
    </row>
    <row r="51" spans="2:4">
      <c r="B51" t="s">
        <v>232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2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335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336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217</v>
      </c>
      <c r="C18" t="s">
        <v>217</v>
      </c>
      <c r="D18" s="16"/>
      <c r="E18" t="s">
        <v>217</v>
      </c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7">
        <v>0</v>
      </c>
      <c r="I19" t="s">
        <v>217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217</v>
      </c>
      <c r="C20" t="s">
        <v>217</v>
      </c>
      <c r="D20" s="16"/>
      <c r="E20" t="s">
        <v>217</v>
      </c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7">
        <v>0</v>
      </c>
      <c r="I21" t="s">
        <v>217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335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217</v>
      </c>
      <c r="C24" t="s">
        <v>217</v>
      </c>
      <c r="D24" s="16"/>
      <c r="E24" t="s">
        <v>217</v>
      </c>
      <c r="H24" s="77">
        <v>0</v>
      </c>
      <c r="I24" t="s">
        <v>217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336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217</v>
      </c>
      <c r="C26" t="s">
        <v>217</v>
      </c>
      <c r="D26" s="16"/>
      <c r="E26" t="s">
        <v>217</v>
      </c>
      <c r="H26" s="77">
        <v>0</v>
      </c>
      <c r="I26" t="s">
        <v>217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337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217</v>
      </c>
      <c r="C29" t="s">
        <v>217</v>
      </c>
      <c r="D29" s="16"/>
      <c r="E29" t="s">
        <v>217</v>
      </c>
      <c r="H29" s="77">
        <v>0</v>
      </c>
      <c r="I29" t="s">
        <v>217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217</v>
      </c>
      <c r="C31" t="s">
        <v>217</v>
      </c>
      <c r="D31" s="16"/>
      <c r="E31" t="s">
        <v>217</v>
      </c>
      <c r="H31" s="77">
        <v>0</v>
      </c>
      <c r="I31" t="s">
        <v>217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224</v>
      </c>
      <c r="D32" s="16"/>
    </row>
    <row r="33" spans="2:4">
      <c r="B33" t="s">
        <v>230</v>
      </c>
      <c r="D33" s="16"/>
    </row>
    <row r="34" spans="2:4">
      <c r="B34" t="s">
        <v>231</v>
      </c>
      <c r="D34" s="16"/>
    </row>
    <row r="35" spans="2:4">
      <c r="B35" t="s">
        <v>232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796875" defaultRowHeight="17.5"/>
  <cols>
    <col min="1" max="1" width="6.26953125" style="16" customWidth="1"/>
    <col min="2" max="2" width="38.7265625" style="15" customWidth="1"/>
    <col min="3" max="4" width="10.7265625" style="15" customWidth="1"/>
    <col min="5" max="7" width="10.7265625" style="16" customWidth="1"/>
    <col min="8" max="8" width="12.81640625" style="16" customWidth="1"/>
    <col min="9" max="10" width="10.7265625" style="16" customWidth="1"/>
    <col min="11" max="11" width="13.81640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5" width="10.7265625" style="16" customWidth="1"/>
    <col min="16" max="16" width="16.1796875" style="16" customWidth="1"/>
    <col min="17" max="17" width="11.7265625" style="16" customWidth="1"/>
    <col min="18" max="18" width="13.179687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46.5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404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217</v>
      </c>
      <c r="D14" t="s">
        <v>217</v>
      </c>
      <c r="F14" t="s">
        <v>217</v>
      </c>
      <c r="I14" s="77">
        <v>0</v>
      </c>
      <c r="J14" t="s">
        <v>217</v>
      </c>
      <c r="K14" t="s">
        <v>217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405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217</v>
      </c>
      <c r="D16" t="s">
        <v>217</v>
      </c>
      <c r="F16" t="s">
        <v>217</v>
      </c>
      <c r="I16" s="77">
        <v>0</v>
      </c>
      <c r="J16" t="s">
        <v>217</v>
      </c>
      <c r="K16" t="s">
        <v>217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406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217</v>
      </c>
      <c r="D18" t="s">
        <v>217</v>
      </c>
      <c r="F18" t="s">
        <v>217</v>
      </c>
      <c r="I18" s="77">
        <v>0</v>
      </c>
      <c r="J18" t="s">
        <v>217</v>
      </c>
      <c r="K18" t="s">
        <v>217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407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217</v>
      </c>
      <c r="D20" t="s">
        <v>217</v>
      </c>
      <c r="F20" t="s">
        <v>217</v>
      </c>
      <c r="I20" s="77">
        <v>0</v>
      </c>
      <c r="J20" t="s">
        <v>217</v>
      </c>
      <c r="K20" t="s">
        <v>217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408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217</v>
      </c>
      <c r="D22" t="s">
        <v>217</v>
      </c>
      <c r="F22" t="s">
        <v>217</v>
      </c>
      <c r="I22" s="77">
        <v>0</v>
      </c>
      <c r="J22" t="s">
        <v>217</v>
      </c>
      <c r="K22" t="s">
        <v>217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409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410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217</v>
      </c>
      <c r="D25" t="s">
        <v>217</v>
      </c>
      <c r="F25" t="s">
        <v>217</v>
      </c>
      <c r="I25" s="77">
        <v>0</v>
      </c>
      <c r="J25" t="s">
        <v>217</v>
      </c>
      <c r="K25" t="s">
        <v>217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411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217</v>
      </c>
      <c r="D27" t="s">
        <v>217</v>
      </c>
      <c r="F27" t="s">
        <v>217</v>
      </c>
      <c r="I27" s="77">
        <v>0</v>
      </c>
      <c r="J27" t="s">
        <v>217</v>
      </c>
      <c r="K27" t="s">
        <v>217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412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217</v>
      </c>
      <c r="D29" t="s">
        <v>217</v>
      </c>
      <c r="F29" t="s">
        <v>217</v>
      </c>
      <c r="I29" s="77">
        <v>0</v>
      </c>
      <c r="J29" t="s">
        <v>217</v>
      </c>
      <c r="K29" t="s">
        <v>217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413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217</v>
      </c>
      <c r="D31" t="s">
        <v>217</v>
      </c>
      <c r="F31" t="s">
        <v>217</v>
      </c>
      <c r="I31" s="77">
        <v>0</v>
      </c>
      <c r="J31" t="s">
        <v>217</v>
      </c>
      <c r="K31" t="s">
        <v>217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414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217</v>
      </c>
      <c r="D34" t="s">
        <v>217</v>
      </c>
      <c r="F34" t="s">
        <v>217</v>
      </c>
      <c r="I34" s="77">
        <v>0</v>
      </c>
      <c r="J34" t="s">
        <v>217</v>
      </c>
      <c r="K34" t="s">
        <v>217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406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217</v>
      </c>
      <c r="D36" t="s">
        <v>217</v>
      </c>
      <c r="F36" t="s">
        <v>217</v>
      </c>
      <c r="I36" s="77">
        <v>0</v>
      </c>
      <c r="J36" t="s">
        <v>217</v>
      </c>
      <c r="K36" t="s">
        <v>217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407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217</v>
      </c>
      <c r="D38" t="s">
        <v>217</v>
      </c>
      <c r="F38" t="s">
        <v>217</v>
      </c>
      <c r="I38" s="77">
        <v>0</v>
      </c>
      <c r="J38" t="s">
        <v>217</v>
      </c>
      <c r="K38" t="s">
        <v>217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413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217</v>
      </c>
      <c r="D40" t="s">
        <v>217</v>
      </c>
      <c r="F40" t="s">
        <v>217</v>
      </c>
      <c r="I40" s="77">
        <v>0</v>
      </c>
      <c r="J40" t="s">
        <v>217</v>
      </c>
      <c r="K40" t="s">
        <v>217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224</v>
      </c>
    </row>
    <row r="42" spans="2:18">
      <c r="B42" t="s">
        <v>230</v>
      </c>
    </row>
    <row r="43" spans="2:18">
      <c r="B43" t="s">
        <v>231</v>
      </c>
    </row>
    <row r="44" spans="2:18">
      <c r="B44" t="s">
        <v>232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10" width="10.7265625" style="16" customWidth="1"/>
    <col min="11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2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217</v>
      </c>
      <c r="C14" t="s">
        <v>217</v>
      </c>
      <c r="E14" t="s">
        <v>217</v>
      </c>
      <c r="G14" s="77">
        <v>0</v>
      </c>
      <c r="H14" t="s">
        <v>217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217</v>
      </c>
      <c r="C16" t="s">
        <v>217</v>
      </c>
      <c r="E16" t="s">
        <v>217</v>
      </c>
      <c r="G16" s="77">
        <v>0</v>
      </c>
      <c r="H16" t="s">
        <v>217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415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217</v>
      </c>
      <c r="C18" t="s">
        <v>217</v>
      </c>
      <c r="E18" t="s">
        <v>217</v>
      </c>
      <c r="G18" s="77">
        <v>0</v>
      </c>
      <c r="H18" t="s">
        <v>217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416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217</v>
      </c>
      <c r="C20" t="s">
        <v>217</v>
      </c>
      <c r="E20" t="s">
        <v>217</v>
      </c>
      <c r="G20" s="77">
        <v>0</v>
      </c>
      <c r="H20" t="s">
        <v>217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217</v>
      </c>
      <c r="C22" t="s">
        <v>217</v>
      </c>
      <c r="E22" t="s">
        <v>217</v>
      </c>
      <c r="G22" s="77">
        <v>0</v>
      </c>
      <c r="H22" t="s">
        <v>217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217</v>
      </c>
      <c r="C24" t="s">
        <v>217</v>
      </c>
      <c r="E24" t="s">
        <v>217</v>
      </c>
      <c r="G24" s="77">
        <v>0</v>
      </c>
      <c r="H24" t="s">
        <v>217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224</v>
      </c>
    </row>
    <row r="26" spans="2:15">
      <c r="B26" t="s">
        <v>230</v>
      </c>
    </row>
    <row r="27" spans="2:15">
      <c r="B27" t="s">
        <v>231</v>
      </c>
    </row>
    <row r="28" spans="2:15">
      <c r="B28" t="s">
        <v>232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6" width="10.7265625" style="16" customWidth="1"/>
    <col min="7" max="7" width="12.7265625" style="16" customWidth="1"/>
    <col min="8" max="9" width="10.7265625" style="16" customWidth="1"/>
    <col min="10" max="10" width="29.1796875" style="19" customWidth="1"/>
    <col min="11" max="11" width="6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9" customWidth="1"/>
    <col min="18" max="18" width="8" style="19" customWidth="1"/>
    <col min="19" max="19" width="8.7265625" style="19" customWidth="1"/>
    <col min="20" max="20" width="10" style="19" customWidth="1"/>
    <col min="21" max="21" width="9.54296875" style="19" customWidth="1"/>
    <col min="22" max="22" width="6.1796875" style="19" customWidth="1"/>
    <col min="23" max="24" width="5.7265625" style="19" customWidth="1"/>
    <col min="25" max="25" width="6.81640625" style="19" customWidth="1"/>
    <col min="26" max="26" width="6.453125" style="19" customWidth="1"/>
    <col min="27" max="27" width="6.7265625" style="19" customWidth="1"/>
    <col min="28" max="28" width="7.26953125" style="19" customWidth="1"/>
    <col min="29" max="40" width="5.7265625" style="19" customWidth="1"/>
    <col min="41" max="55" width="9.1796875" style="19"/>
    <col min="56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2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417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217</v>
      </c>
      <c r="E14" s="78">
        <v>0</v>
      </c>
      <c r="F14" t="s">
        <v>217</v>
      </c>
      <c r="G14" s="77">
        <v>0</v>
      </c>
      <c r="H14" s="78">
        <v>0</v>
      </c>
      <c r="I14" s="78">
        <v>0</v>
      </c>
    </row>
    <row r="15" spans="2:55">
      <c r="B15" s="79" t="s">
        <v>418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217</v>
      </c>
      <c r="E16" s="78">
        <v>0</v>
      </c>
      <c r="F16" t="s">
        <v>217</v>
      </c>
      <c r="G16" s="77">
        <v>0</v>
      </c>
      <c r="H16" s="78">
        <v>0</v>
      </c>
      <c r="I16" s="78">
        <v>0</v>
      </c>
    </row>
    <row r="17" spans="2:9">
      <c r="B17" s="79" t="s">
        <v>222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417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217</v>
      </c>
      <c r="E19" s="78">
        <v>0</v>
      </c>
      <c r="F19" t="s">
        <v>217</v>
      </c>
      <c r="G19" s="77">
        <v>0</v>
      </c>
      <c r="H19" s="78">
        <v>0</v>
      </c>
      <c r="I19" s="78">
        <v>0</v>
      </c>
    </row>
    <row r="20" spans="2:9">
      <c r="B20" s="79" t="s">
        <v>418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217</v>
      </c>
      <c r="E21" s="78">
        <v>0</v>
      </c>
      <c r="F21" t="s">
        <v>217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217</v>
      </c>
      <c r="D13" t="s">
        <v>217</v>
      </c>
      <c r="E13" s="19"/>
      <c r="F13" s="78">
        <v>0</v>
      </c>
      <c r="G13" t="s">
        <v>217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217</v>
      </c>
      <c r="D15" t="s">
        <v>217</v>
      </c>
      <c r="E15" s="19"/>
      <c r="F15" s="78">
        <v>0</v>
      </c>
      <c r="G15" t="s">
        <v>217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2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4.5979200000000002</v>
      </c>
      <c r="J11" s="76">
        <v>1</v>
      </c>
      <c r="K11" s="76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4.5979200000000002</v>
      </c>
      <c r="J12" s="80">
        <v>1</v>
      </c>
      <c r="K12" s="80">
        <v>5.9999999999999995E-4</v>
      </c>
    </row>
    <row r="13" spans="2:60">
      <c r="B13" t="s">
        <v>419</v>
      </c>
      <c r="C13" t="s">
        <v>420</v>
      </c>
      <c r="D13" t="s">
        <v>217</v>
      </c>
      <c r="E13" t="s">
        <v>421</v>
      </c>
      <c r="F13" s="78">
        <v>0</v>
      </c>
      <c r="G13" t="s">
        <v>102</v>
      </c>
      <c r="H13" s="78">
        <v>0</v>
      </c>
      <c r="I13" s="77">
        <v>-1.4994700000000001</v>
      </c>
      <c r="J13" s="78">
        <v>-0.3261</v>
      </c>
      <c r="K13" s="78">
        <v>-2.0000000000000001E-4</v>
      </c>
    </row>
    <row r="14" spans="2:60">
      <c r="B14" t="s">
        <v>422</v>
      </c>
      <c r="C14" t="s">
        <v>423</v>
      </c>
      <c r="D14" t="s">
        <v>217</v>
      </c>
      <c r="E14" t="s">
        <v>421</v>
      </c>
      <c r="F14" s="78">
        <v>0</v>
      </c>
      <c r="G14" t="s">
        <v>102</v>
      </c>
      <c r="H14" s="78">
        <v>0</v>
      </c>
      <c r="I14" s="77">
        <v>-4.3207300000000002</v>
      </c>
      <c r="J14" s="78">
        <v>-0.93969999999999998</v>
      </c>
      <c r="K14" s="78">
        <v>-5.9999999999999995E-4</v>
      </c>
    </row>
    <row r="15" spans="2:60">
      <c r="B15" t="s">
        <v>424</v>
      </c>
      <c r="C15" t="s">
        <v>425</v>
      </c>
      <c r="D15" t="s">
        <v>207</v>
      </c>
      <c r="E15" t="s">
        <v>208</v>
      </c>
      <c r="F15" s="78">
        <v>0</v>
      </c>
      <c r="G15" t="s">
        <v>102</v>
      </c>
      <c r="H15" s="78">
        <v>0</v>
      </c>
      <c r="I15" s="77">
        <v>10.41812</v>
      </c>
      <c r="J15" s="78">
        <v>2.2658</v>
      </c>
      <c r="K15" s="78">
        <v>1.5E-3</v>
      </c>
    </row>
    <row r="16" spans="2:60">
      <c r="B16" s="79" t="s">
        <v>222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8">
        <v>0</v>
      </c>
      <c r="G17" t="s">
        <v>217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2.7265625" style="16" customWidth="1"/>
    <col min="4" max="4" width="10.7265625" style="16" customWidth="1"/>
    <col min="5" max="5" width="7.1796875" style="19" customWidth="1"/>
    <col min="6" max="6" width="6" style="19" customWidth="1"/>
    <col min="7" max="7" width="7.81640625" style="19" customWidth="1"/>
    <col min="8" max="8" width="8.1796875" style="19" customWidth="1"/>
    <col min="9" max="9" width="6.26953125" style="19" customWidth="1"/>
    <col min="10" max="10" width="8" style="19" customWidth="1"/>
    <col min="11" max="11" width="8.7265625" style="19" customWidth="1"/>
    <col min="12" max="12" width="10" style="19" customWidth="1"/>
    <col min="13" max="13" width="9.54296875" style="19" customWidth="1"/>
    <col min="14" max="14" width="6.1796875" style="19" customWidth="1"/>
    <col min="15" max="16" width="5.7265625" style="19" customWidth="1"/>
    <col min="17" max="17" width="6.81640625" style="19" customWidth="1"/>
    <col min="18" max="18" width="6.453125" style="16" customWidth="1"/>
    <col min="19" max="19" width="6.7265625" style="16" customWidth="1"/>
    <col min="20" max="20" width="7.26953125" style="16" customWidth="1"/>
    <col min="21" max="32" width="5.7265625" style="16" customWidth="1"/>
    <col min="33" max="16384" width="9.17968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6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217</v>
      </c>
      <c r="C13" s="77">
        <v>0</v>
      </c>
    </row>
    <row r="14" spans="2:17">
      <c r="B14" s="79" t="s">
        <v>222</v>
      </c>
      <c r="C14" s="81">
        <v>0</v>
      </c>
    </row>
    <row r="15" spans="2:17">
      <c r="B15" t="s">
        <v>217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230</v>
      </c>
      <c r="D27" s="16"/>
    </row>
    <row r="28" spans="2:16">
      <c r="B28" t="s">
        <v>232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230</v>
      </c>
      <c r="D27" s="16"/>
    </row>
    <row r="28" spans="2:16">
      <c r="B28" t="s">
        <v>232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4" width="10.7265625" style="15" customWidth="1"/>
    <col min="5" max="11" width="10.7265625" style="16" customWidth="1"/>
    <col min="12" max="12" width="14.7265625" style="16" customWidth="1"/>
    <col min="13" max="14" width="11.7265625" style="16" customWidth="1"/>
    <col min="15" max="15" width="14.7265625" style="16" customWidth="1"/>
    <col min="16" max="18" width="10.7265625" style="16" customWidth="1"/>
    <col min="19" max="38" width="7.54296875" style="16" customWidth="1"/>
    <col min="39" max="39" width="6.7265625" style="16" customWidth="1"/>
    <col min="40" max="40" width="7.7265625" style="16" customWidth="1"/>
    <col min="41" max="41" width="7.1796875" style="16" customWidth="1"/>
    <col min="42" max="42" width="6" style="16" customWidth="1"/>
    <col min="43" max="43" width="7.81640625" style="16" customWidth="1"/>
    <col min="44" max="44" width="8.1796875" style="16" customWidth="1"/>
    <col min="45" max="45" width="1.7265625" style="16" customWidth="1"/>
    <col min="46" max="46" width="15" style="16" customWidth="1"/>
    <col min="47" max="47" width="8.7265625" style="16" customWidth="1"/>
    <col min="48" max="48" width="10" style="16" customWidth="1"/>
    <col min="49" max="49" width="9.54296875" style="16" customWidth="1"/>
    <col min="50" max="50" width="6.1796875" style="16" customWidth="1"/>
    <col min="51" max="52" width="5.7265625" style="16" customWidth="1"/>
    <col min="53" max="53" width="6.81640625" style="16" customWidth="1"/>
    <col min="54" max="54" width="6.453125" style="16" customWidth="1"/>
    <col min="55" max="55" width="6.7265625" style="16" customWidth="1"/>
    <col min="56" max="56" width="7.26953125" style="16" customWidth="1"/>
    <col min="57" max="68" width="5.7265625" style="16" customWidth="1"/>
    <col min="69" max="16384" width="9.17968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225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226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217</v>
      </c>
      <c r="C16" t="s">
        <v>217</v>
      </c>
      <c r="D16" s="16"/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217</v>
      </c>
      <c r="C17" t="s">
        <v>217</v>
      </c>
      <c r="D17" s="16"/>
      <c r="E17" t="s">
        <v>217</v>
      </c>
      <c r="H17" s="77">
        <v>0</v>
      </c>
      <c r="I17" t="s">
        <v>217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217</v>
      </c>
      <c r="C18" t="s">
        <v>217</v>
      </c>
      <c r="D18" s="16"/>
      <c r="E18" t="s">
        <v>217</v>
      </c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227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217</v>
      </c>
      <c r="C20" t="s">
        <v>217</v>
      </c>
      <c r="D20" s="16"/>
      <c r="E20" t="s">
        <v>217</v>
      </c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222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228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229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230</v>
      </c>
      <c r="C26" s="16"/>
      <c r="D26" s="16"/>
    </row>
    <row r="27" spans="2:18">
      <c r="B27" t="s">
        <v>231</v>
      </c>
      <c r="C27" s="16"/>
      <c r="D27" s="16"/>
    </row>
    <row r="28" spans="2:18">
      <c r="B28" t="s">
        <v>232</v>
      </c>
      <c r="C28" s="16"/>
      <c r="D28" s="16"/>
    </row>
    <row r="29" spans="2:18">
      <c r="B29" t="s">
        <v>233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224</v>
      </c>
      <c r="D26" s="16"/>
    </row>
    <row r="27" spans="2:23">
      <c r="B27" t="s">
        <v>230</v>
      </c>
      <c r="D27" s="16"/>
    </row>
    <row r="28" spans="2:23">
      <c r="B28" t="s">
        <v>231</v>
      </c>
      <c r="D28" s="16"/>
    </row>
    <row r="29" spans="2:23">
      <c r="B29" t="s">
        <v>232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 ht="18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2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230</v>
      </c>
      <c r="C25" s="16"/>
      <c r="D25" s="16"/>
      <c r="E25" s="16"/>
      <c r="F25" s="16"/>
      <c r="G25" s="16"/>
    </row>
    <row r="26" spans="2:21">
      <c r="B26" t="s">
        <v>231</v>
      </c>
      <c r="C26" s="16"/>
      <c r="D26" s="16"/>
      <c r="E26" s="16"/>
      <c r="F26" s="16"/>
      <c r="G26" s="16"/>
    </row>
    <row r="27" spans="2:21">
      <c r="B27" t="s">
        <v>232</v>
      </c>
      <c r="C27" s="16"/>
      <c r="D27" s="16"/>
      <c r="E27" s="16"/>
      <c r="F27" s="16"/>
      <c r="G27" s="16"/>
    </row>
    <row r="28" spans="2:21">
      <c r="B28" t="s">
        <v>233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6" width="10.7265625" style="15" customWidth="1"/>
    <col min="7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2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234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226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235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7">
        <v>0</v>
      </c>
      <c r="L20" t="s">
        <v>217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222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236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237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7">
        <v>0</v>
      </c>
      <c r="L25" t="s">
        <v>217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230</v>
      </c>
      <c r="C27" s="16"/>
      <c r="D27" s="16"/>
      <c r="E27" s="16"/>
      <c r="F27" s="16"/>
    </row>
    <row r="28" spans="2:21">
      <c r="B28" t="s">
        <v>231</v>
      </c>
      <c r="C28" s="16"/>
      <c r="D28" s="16"/>
      <c r="E28" s="16"/>
      <c r="F28" s="16"/>
    </row>
    <row r="29" spans="2:21">
      <c r="B29" t="s">
        <v>232</v>
      </c>
      <c r="C29" s="16"/>
      <c r="D29" s="16"/>
      <c r="E29" s="16"/>
      <c r="F29" s="16"/>
    </row>
    <row r="30" spans="2:21">
      <c r="B30" t="s">
        <v>233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0.7265625" style="16" customWidth="1"/>
    <col min="9" max="9" width="14.7265625" style="16" customWidth="1"/>
    <col min="10" max="11" width="11.7265625" style="16" customWidth="1"/>
    <col min="12" max="12" width="14.7265625" style="16" customWidth="1"/>
    <col min="13" max="15" width="10.7265625" style="16" customWidth="1"/>
    <col min="16" max="16" width="7.7265625" style="16" customWidth="1"/>
    <col min="17" max="17" width="7.1796875" style="16" customWidth="1"/>
    <col min="18" max="18" width="6" style="16" customWidth="1"/>
    <col min="19" max="19" width="7.81640625" style="16" customWidth="1"/>
    <col min="20" max="20" width="8.1796875" style="16" customWidth="1"/>
    <col min="21" max="21" width="6.26953125" style="16" customWidth="1"/>
    <col min="22" max="22" width="8" style="16" customWidth="1"/>
    <col min="23" max="23" width="8.7265625" style="16" customWidth="1"/>
    <col min="24" max="24" width="10" style="16" customWidth="1"/>
    <col min="25" max="25" width="9.54296875" style="16" customWidth="1"/>
    <col min="26" max="26" width="6.1796875" style="16" customWidth="1"/>
    <col min="27" max="28" width="5.7265625" style="16" customWidth="1"/>
    <col min="29" max="29" width="6.81640625" style="16" customWidth="1"/>
    <col min="30" max="30" width="6.453125" style="16" customWidth="1"/>
    <col min="31" max="31" width="6.7265625" style="16" customWidth="1"/>
    <col min="32" max="32" width="7.26953125" style="16" customWidth="1"/>
    <col min="33" max="44" width="5.7265625" style="16" customWidth="1"/>
    <col min="45" max="16384" width="9.17968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2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241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242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236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237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230</v>
      </c>
      <c r="E27" s="16"/>
      <c r="F27" s="16"/>
      <c r="G27" s="16"/>
    </row>
    <row r="28" spans="2:15">
      <c r="B28" t="s">
        <v>231</v>
      </c>
      <c r="E28" s="16"/>
      <c r="F28" s="16"/>
      <c r="G28" s="16"/>
    </row>
    <row r="29" spans="2:15">
      <c r="B29" t="s">
        <v>232</v>
      </c>
      <c r="E29" s="16"/>
      <c r="F29" s="16"/>
      <c r="G29" s="16"/>
    </row>
    <row r="30" spans="2:15">
      <c r="B30" t="s">
        <v>233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abSelected="1" topLeftCell="A12" workbookViewId="0">
      <selection activeCell="L12" sqref="L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4.7265625" style="16" customWidth="1"/>
    <col min="9" max="10" width="11.7265625" style="16" customWidth="1"/>
    <col min="11" max="11" width="14.7265625" style="16" customWidth="1"/>
    <col min="12" max="14" width="10.7265625" style="16" customWidth="1"/>
    <col min="15" max="15" width="7.54296875" style="16" customWidth="1"/>
    <col min="16" max="16" width="6.7265625" style="16" customWidth="1"/>
    <col min="17" max="17" width="7.7265625" style="16" customWidth="1"/>
    <col min="18" max="18" width="7.1796875" style="16" customWidth="1"/>
    <col min="19" max="19" width="6" style="16" customWidth="1"/>
    <col min="20" max="20" width="7.81640625" style="16" customWidth="1"/>
    <col min="21" max="21" width="8.1796875" style="16" customWidth="1"/>
    <col min="22" max="22" width="6.26953125" style="16" customWidth="1"/>
    <col min="23" max="23" width="8" style="16" customWidth="1"/>
    <col min="24" max="24" width="8.7265625" style="16" customWidth="1"/>
    <col min="25" max="25" width="10" style="16" customWidth="1"/>
    <col min="26" max="26" width="9.54296875" style="16" customWidth="1"/>
    <col min="27" max="27" width="6.1796875" style="16" customWidth="1"/>
    <col min="28" max="29" width="5.7265625" style="16" customWidth="1"/>
    <col min="30" max="30" width="6.81640625" style="16" customWidth="1"/>
    <col min="31" max="31" width="6.453125" style="16" customWidth="1"/>
    <col min="32" max="32" width="6.7265625" style="16" customWidth="1"/>
    <col min="33" max="33" width="7.26953125" style="16" customWidth="1"/>
    <col min="34" max="45" width="5.7265625" style="16" customWidth="1"/>
    <col min="46" max="16384" width="9.17968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391311</v>
      </c>
      <c r="I11" s="7"/>
      <c r="J11" s="75">
        <v>2.35997586</v>
      </c>
      <c r="K11" s="75">
        <v>6052.5236543575002</v>
      </c>
      <c r="L11" s="7"/>
      <c r="M11" s="76">
        <v>1</v>
      </c>
      <c r="N11" s="76">
        <v>0.8498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382761</v>
      </c>
      <c r="J12" s="81">
        <v>0</v>
      </c>
      <c r="K12" s="81">
        <v>2833.8954960000001</v>
      </c>
      <c r="M12" s="80">
        <v>0.46820000000000001</v>
      </c>
      <c r="N12" s="80">
        <v>0.39789999999999998</v>
      </c>
    </row>
    <row r="13" spans="2:63">
      <c r="B13" s="79" t="s">
        <v>243</v>
      </c>
      <c r="D13" s="16"/>
      <c r="E13" s="16"/>
      <c r="F13" s="16"/>
      <c r="G13" s="16"/>
      <c r="H13" s="81">
        <v>23103</v>
      </c>
      <c r="J13" s="81">
        <v>0</v>
      </c>
      <c r="K13" s="81">
        <v>754.12788899999998</v>
      </c>
      <c r="M13" s="80">
        <v>0.1246</v>
      </c>
      <c r="N13" s="80">
        <v>0.10589999999999999</v>
      </c>
    </row>
    <row r="14" spans="2:63">
      <c r="B14" t="s">
        <v>244</v>
      </c>
      <c r="C14" t="s">
        <v>245</v>
      </c>
      <c r="D14" t="s">
        <v>100</v>
      </c>
      <c r="E14" t="s">
        <v>246</v>
      </c>
      <c r="F14" t="s">
        <v>247</v>
      </c>
      <c r="G14" t="s">
        <v>102</v>
      </c>
      <c r="H14" s="77">
        <v>8071</v>
      </c>
      <c r="I14" s="77">
        <v>3597</v>
      </c>
      <c r="J14" s="77">
        <v>0</v>
      </c>
      <c r="K14" s="77">
        <v>290.31387000000001</v>
      </c>
      <c r="L14" s="78">
        <v>1E-4</v>
      </c>
      <c r="M14" s="78">
        <v>4.8000000000000001E-2</v>
      </c>
      <c r="N14" s="78">
        <v>4.0800000000000003E-2</v>
      </c>
    </row>
    <row r="15" spans="2:63">
      <c r="B15" t="s">
        <v>248</v>
      </c>
      <c r="C15" t="s">
        <v>249</v>
      </c>
      <c r="D15" t="s">
        <v>100</v>
      </c>
      <c r="E15" t="s">
        <v>250</v>
      </c>
      <c r="F15" t="s">
        <v>247</v>
      </c>
      <c r="G15" t="s">
        <v>102</v>
      </c>
      <c r="H15" s="77">
        <v>13081</v>
      </c>
      <c r="I15" s="77">
        <v>799.9</v>
      </c>
      <c r="J15" s="77">
        <v>0</v>
      </c>
      <c r="K15" s="77">
        <v>104.634919</v>
      </c>
      <c r="L15" s="78">
        <v>1.6000000000000001E-3</v>
      </c>
      <c r="M15" s="78">
        <v>1.7299999999999999E-2</v>
      </c>
      <c r="N15" s="78">
        <v>1.47E-2</v>
      </c>
    </row>
    <row r="16" spans="2:63">
      <c r="B16" t="s">
        <v>251</v>
      </c>
      <c r="C16" t="s">
        <v>252</v>
      </c>
      <c r="D16" t="s">
        <v>100</v>
      </c>
      <c r="E16" t="s">
        <v>253</v>
      </c>
      <c r="F16" t="s">
        <v>247</v>
      </c>
      <c r="G16" t="s">
        <v>102</v>
      </c>
      <c r="H16" s="77">
        <v>1951</v>
      </c>
      <c r="I16" s="77">
        <v>18410</v>
      </c>
      <c r="J16" s="77">
        <v>0</v>
      </c>
      <c r="K16" s="77">
        <v>359.17910000000001</v>
      </c>
      <c r="L16" s="78">
        <v>1E-4</v>
      </c>
      <c r="M16" s="78">
        <v>5.9299999999999999E-2</v>
      </c>
      <c r="N16" s="78">
        <v>5.04E-2</v>
      </c>
    </row>
    <row r="17" spans="2:14">
      <c r="B17" s="79" t="s">
        <v>254</v>
      </c>
      <c r="D17" s="16"/>
      <c r="E17" s="16"/>
      <c r="F17" s="16"/>
      <c r="G17" s="16"/>
      <c r="H17" s="81">
        <v>1739</v>
      </c>
      <c r="J17" s="81">
        <v>0</v>
      </c>
      <c r="K17" s="81">
        <v>134.72032999999999</v>
      </c>
      <c r="M17" s="80">
        <v>2.23E-2</v>
      </c>
      <c r="N17" s="80">
        <v>1.89E-2</v>
      </c>
    </row>
    <row r="18" spans="2:14">
      <c r="B18" t="s">
        <v>255</v>
      </c>
      <c r="C18" t="s">
        <v>256</v>
      </c>
      <c r="D18" t="s">
        <v>100</v>
      </c>
      <c r="E18" t="s">
        <v>257</v>
      </c>
      <c r="F18" t="s">
        <v>247</v>
      </c>
      <c r="G18" t="s">
        <v>102</v>
      </c>
      <c r="H18" s="77">
        <v>1739</v>
      </c>
      <c r="I18" s="77">
        <v>7747</v>
      </c>
      <c r="J18" s="77">
        <v>0</v>
      </c>
      <c r="K18" s="77">
        <v>134.72032999999999</v>
      </c>
      <c r="L18" s="78">
        <v>2.9999999999999997E-4</v>
      </c>
      <c r="M18" s="78">
        <v>2.23E-2</v>
      </c>
      <c r="N18" s="78">
        <v>1.89E-2</v>
      </c>
    </row>
    <row r="19" spans="2:14">
      <c r="B19" s="79" t="s">
        <v>258</v>
      </c>
      <c r="D19" s="16"/>
      <c r="E19" s="16"/>
      <c r="F19" s="16"/>
      <c r="G19" s="16"/>
      <c r="H19" s="81">
        <v>357919</v>
      </c>
      <c r="J19" s="81">
        <v>0</v>
      </c>
      <c r="K19" s="81">
        <v>1945.0472769999999</v>
      </c>
      <c r="M19" s="80">
        <v>0.32140000000000002</v>
      </c>
      <c r="N19" s="80">
        <v>0.27310000000000001</v>
      </c>
    </row>
    <row r="20" spans="2:14">
      <c r="B20" t="s">
        <v>259</v>
      </c>
      <c r="C20" t="s">
        <v>260</v>
      </c>
      <c r="D20" t="s">
        <v>100</v>
      </c>
      <c r="E20" t="s">
        <v>246</v>
      </c>
      <c r="F20" t="s">
        <v>261</v>
      </c>
      <c r="G20" t="s">
        <v>102</v>
      </c>
      <c r="H20" s="77">
        <v>101894</v>
      </c>
      <c r="I20" s="77">
        <v>344.75</v>
      </c>
      <c r="J20" s="77">
        <v>0</v>
      </c>
      <c r="K20" s="77">
        <v>351.27956499999999</v>
      </c>
      <c r="L20" s="78">
        <v>2.9999999999999997E-4</v>
      </c>
      <c r="M20" s="78">
        <v>5.8000000000000003E-2</v>
      </c>
      <c r="N20" s="78">
        <v>4.9299999999999997E-2</v>
      </c>
    </row>
    <row r="21" spans="2:14">
      <c r="B21" t="s">
        <v>262</v>
      </c>
      <c r="C21" t="s">
        <v>263</v>
      </c>
      <c r="D21" t="s">
        <v>100</v>
      </c>
      <c r="E21" t="s">
        <v>257</v>
      </c>
      <c r="F21" t="s">
        <v>261</v>
      </c>
      <c r="G21" t="s">
        <v>102</v>
      </c>
      <c r="H21" s="77">
        <v>179167</v>
      </c>
      <c r="I21" s="77">
        <v>347.56</v>
      </c>
      <c r="J21" s="77">
        <v>0</v>
      </c>
      <c r="K21" s="77">
        <v>622.7128252</v>
      </c>
      <c r="L21" s="78">
        <v>1.1900000000000001E-2</v>
      </c>
      <c r="M21" s="78">
        <v>0.10290000000000001</v>
      </c>
      <c r="N21" s="78">
        <v>8.7400000000000005E-2</v>
      </c>
    </row>
    <row r="22" spans="2:14">
      <c r="B22" t="s">
        <v>264</v>
      </c>
      <c r="C22" t="s">
        <v>265</v>
      </c>
      <c r="D22" t="s">
        <v>100</v>
      </c>
      <c r="E22" t="s">
        <v>257</v>
      </c>
      <c r="F22" t="s">
        <v>261</v>
      </c>
      <c r="G22" t="s">
        <v>102</v>
      </c>
      <c r="H22" s="77">
        <v>49385</v>
      </c>
      <c r="I22" s="77">
        <v>427.11</v>
      </c>
      <c r="J22" s="77">
        <v>0</v>
      </c>
      <c r="K22" s="77">
        <v>210.92827349999999</v>
      </c>
      <c r="L22" s="78">
        <v>2.0000000000000001E-4</v>
      </c>
      <c r="M22" s="78">
        <v>3.4799999999999998E-2</v>
      </c>
      <c r="N22" s="78">
        <v>2.9600000000000001E-2</v>
      </c>
    </row>
    <row r="23" spans="2:14">
      <c r="B23" t="s">
        <v>266</v>
      </c>
      <c r="C23" t="s">
        <v>267</v>
      </c>
      <c r="D23" t="s">
        <v>100</v>
      </c>
      <c r="E23" t="s">
        <v>250</v>
      </c>
      <c r="F23" t="s">
        <v>261</v>
      </c>
      <c r="G23" t="s">
        <v>102</v>
      </c>
      <c r="H23" s="77">
        <v>2100</v>
      </c>
      <c r="I23" s="77">
        <v>3155.51</v>
      </c>
      <c r="J23" s="77">
        <v>0</v>
      </c>
      <c r="K23" s="77">
        <v>66.265709999999999</v>
      </c>
      <c r="L23" s="78">
        <v>1.4E-3</v>
      </c>
      <c r="M23" s="78">
        <v>1.09E-2</v>
      </c>
      <c r="N23" s="78">
        <v>9.2999999999999992E-3</v>
      </c>
    </row>
    <row r="24" spans="2:14">
      <c r="B24" t="s">
        <v>268</v>
      </c>
      <c r="C24" t="s">
        <v>269</v>
      </c>
      <c r="D24" t="s">
        <v>100</v>
      </c>
      <c r="E24" t="s">
        <v>253</v>
      </c>
      <c r="F24" t="s">
        <v>261</v>
      </c>
      <c r="G24" t="s">
        <v>102</v>
      </c>
      <c r="H24" s="77">
        <v>2000</v>
      </c>
      <c r="I24" s="77">
        <v>3207.16</v>
      </c>
      <c r="J24" s="77">
        <v>0</v>
      </c>
      <c r="K24" s="77">
        <v>64.143199999999993</v>
      </c>
      <c r="L24" s="78">
        <v>1.6999999999999999E-3</v>
      </c>
      <c r="M24" s="78">
        <v>1.06E-2</v>
      </c>
      <c r="N24" s="78">
        <v>8.9999999999999993E-3</v>
      </c>
    </row>
    <row r="25" spans="2:14">
      <c r="B25" t="s">
        <v>270</v>
      </c>
      <c r="C25" t="s">
        <v>271</v>
      </c>
      <c r="D25" t="s">
        <v>100</v>
      </c>
      <c r="E25" t="s">
        <v>253</v>
      </c>
      <c r="F25" t="s">
        <v>261</v>
      </c>
      <c r="G25" t="s">
        <v>102</v>
      </c>
      <c r="H25" s="77">
        <v>23373</v>
      </c>
      <c r="I25" s="77">
        <v>2694.21</v>
      </c>
      <c r="J25" s="77">
        <v>0</v>
      </c>
      <c r="K25" s="77">
        <v>629.71770330000004</v>
      </c>
      <c r="L25" s="78">
        <v>8.0000000000000004E-4</v>
      </c>
      <c r="M25" s="78">
        <v>0.104</v>
      </c>
      <c r="N25" s="78">
        <v>8.8400000000000006E-2</v>
      </c>
    </row>
    <row r="26" spans="2:14">
      <c r="B26" s="79" t="s">
        <v>272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238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273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222</v>
      </c>
      <c r="D32" s="16"/>
      <c r="E32" s="16"/>
      <c r="F32" s="16"/>
      <c r="G32" s="16"/>
      <c r="H32" s="81">
        <v>8550</v>
      </c>
      <c r="J32" s="81">
        <v>2.35997586</v>
      </c>
      <c r="K32" s="81">
        <v>3218.6281583575001</v>
      </c>
      <c r="M32" s="80">
        <v>0.53180000000000005</v>
      </c>
      <c r="N32" s="80">
        <v>0.45190000000000002</v>
      </c>
    </row>
    <row r="33" spans="2:14">
      <c r="B33" s="79" t="s">
        <v>274</v>
      </c>
      <c r="D33" s="16"/>
      <c r="E33" s="16"/>
      <c r="F33" s="16"/>
      <c r="G33" s="16"/>
      <c r="H33" s="81">
        <v>3902</v>
      </c>
      <c r="J33" s="81">
        <v>2.35997586</v>
      </c>
      <c r="K33" s="81">
        <v>2182.1751541224999</v>
      </c>
      <c r="M33" s="80">
        <v>0.36049999999999999</v>
      </c>
      <c r="N33" s="80">
        <v>0.30640000000000001</v>
      </c>
    </row>
    <row r="34" spans="2:14">
      <c r="B34" t="s">
        <v>275</v>
      </c>
      <c r="C34" t="s">
        <v>276</v>
      </c>
      <c r="D34" t="s">
        <v>277</v>
      </c>
      <c r="E34" t="s">
        <v>278</v>
      </c>
      <c r="F34" t="s">
        <v>247</v>
      </c>
      <c r="G34" t="s">
        <v>110</v>
      </c>
      <c r="H34" s="77">
        <v>80</v>
      </c>
      <c r="I34" s="77">
        <v>12834</v>
      </c>
      <c r="J34" s="77">
        <v>0</v>
      </c>
      <c r="K34" s="77">
        <v>41.659163999999997</v>
      </c>
      <c r="L34" s="78">
        <v>0</v>
      </c>
      <c r="M34" s="78">
        <v>6.8999999999999999E-3</v>
      </c>
      <c r="N34" s="78">
        <v>5.7999999999999996E-3</v>
      </c>
    </row>
    <row r="35" spans="2:14">
      <c r="B35" t="s">
        <v>279</v>
      </c>
      <c r="C35" t="s">
        <v>280</v>
      </c>
      <c r="D35" t="s">
        <v>281</v>
      </c>
      <c r="E35" t="s">
        <v>278</v>
      </c>
      <c r="F35" t="s">
        <v>247</v>
      </c>
      <c r="G35" t="s">
        <v>106</v>
      </c>
      <c r="H35" s="77">
        <v>75</v>
      </c>
      <c r="I35" s="77">
        <v>4203</v>
      </c>
      <c r="J35" s="77">
        <v>0</v>
      </c>
      <c r="K35" s="77">
        <v>12.13301025</v>
      </c>
      <c r="L35" s="78">
        <v>0</v>
      </c>
      <c r="M35" s="78">
        <v>2E-3</v>
      </c>
      <c r="N35" s="78">
        <v>1.6999999999999999E-3</v>
      </c>
    </row>
    <row r="36" spans="2:14">
      <c r="B36" t="s">
        <v>282</v>
      </c>
      <c r="C36" t="s">
        <v>283</v>
      </c>
      <c r="D36" t="s">
        <v>284</v>
      </c>
      <c r="E36" t="s">
        <v>285</v>
      </c>
      <c r="F36" t="s">
        <v>247</v>
      </c>
      <c r="G36" t="s">
        <v>201</v>
      </c>
      <c r="H36" s="77">
        <v>83</v>
      </c>
      <c r="I36" s="77">
        <v>3287000</v>
      </c>
      <c r="J36" s="77">
        <v>0</v>
      </c>
      <c r="K36" s="77">
        <v>70.333253799999994</v>
      </c>
      <c r="L36" s="78">
        <v>0</v>
      </c>
      <c r="M36" s="78">
        <v>1.1599999999999999E-2</v>
      </c>
      <c r="N36" s="78">
        <v>9.9000000000000008E-3</v>
      </c>
    </row>
    <row r="37" spans="2:14">
      <c r="B37" t="s">
        <v>286</v>
      </c>
      <c r="C37" t="s">
        <v>287</v>
      </c>
      <c r="D37" t="s">
        <v>281</v>
      </c>
      <c r="E37" t="s">
        <v>288</v>
      </c>
      <c r="F37" t="s">
        <v>247</v>
      </c>
      <c r="G37" t="s">
        <v>106</v>
      </c>
      <c r="H37" s="77">
        <v>865</v>
      </c>
      <c r="I37" s="77">
        <v>3615</v>
      </c>
      <c r="J37" s="77">
        <v>0</v>
      </c>
      <c r="K37" s="77">
        <v>120.35726775000001</v>
      </c>
      <c r="L37" s="78">
        <v>0</v>
      </c>
      <c r="M37" s="78">
        <v>1.9900000000000001E-2</v>
      </c>
      <c r="N37" s="78">
        <v>1.6899999999999998E-2</v>
      </c>
    </row>
    <row r="38" spans="2:14">
      <c r="B38" t="s">
        <v>289</v>
      </c>
      <c r="C38" t="s">
        <v>290</v>
      </c>
      <c r="D38" t="s">
        <v>291</v>
      </c>
      <c r="E38" t="s">
        <v>292</v>
      </c>
      <c r="F38" t="s">
        <v>247</v>
      </c>
      <c r="G38" t="s">
        <v>106</v>
      </c>
      <c r="H38" s="77">
        <v>471</v>
      </c>
      <c r="I38" s="77">
        <v>35801</v>
      </c>
      <c r="J38" s="77">
        <v>0.59832704999999997</v>
      </c>
      <c r="K38" s="77">
        <v>649.62713784000005</v>
      </c>
      <c r="L38" s="78">
        <v>0</v>
      </c>
      <c r="M38" s="78">
        <v>0.10730000000000001</v>
      </c>
      <c r="N38" s="78">
        <v>9.1200000000000003E-2</v>
      </c>
    </row>
    <row r="39" spans="2:14">
      <c r="B39" t="s">
        <v>293</v>
      </c>
      <c r="C39" t="s">
        <v>294</v>
      </c>
      <c r="D39" t="s">
        <v>277</v>
      </c>
      <c r="E39" t="s">
        <v>292</v>
      </c>
      <c r="F39" t="s">
        <v>247</v>
      </c>
      <c r="G39" t="s">
        <v>110</v>
      </c>
      <c r="H39" s="77">
        <v>443</v>
      </c>
      <c r="I39" s="77">
        <v>10582</v>
      </c>
      <c r="J39" s="77">
        <v>0</v>
      </c>
      <c r="K39" s="77">
        <v>190.20853994999999</v>
      </c>
      <c r="L39" s="78">
        <v>2.0000000000000001E-4</v>
      </c>
      <c r="M39" s="78">
        <v>3.1399999999999997E-2</v>
      </c>
      <c r="N39" s="78">
        <v>2.6700000000000002E-2</v>
      </c>
    </row>
    <row r="40" spans="2:14">
      <c r="B40" t="s">
        <v>295</v>
      </c>
      <c r="C40" t="s">
        <v>296</v>
      </c>
      <c r="D40" t="s">
        <v>297</v>
      </c>
      <c r="E40" t="s">
        <v>298</v>
      </c>
      <c r="F40" t="s">
        <v>247</v>
      </c>
      <c r="G40" t="s">
        <v>110</v>
      </c>
      <c r="H40" s="77">
        <v>81</v>
      </c>
      <c r="I40" s="77">
        <v>12021.9</v>
      </c>
      <c r="J40" s="77">
        <v>0</v>
      </c>
      <c r="K40" s="77">
        <v>39.510875992499997</v>
      </c>
      <c r="L40" s="78">
        <v>0</v>
      </c>
      <c r="M40" s="78">
        <v>6.4999999999999997E-3</v>
      </c>
      <c r="N40" s="78">
        <v>5.4999999999999997E-3</v>
      </c>
    </row>
    <row r="41" spans="2:14">
      <c r="B41" t="s">
        <v>299</v>
      </c>
      <c r="C41" t="s">
        <v>300</v>
      </c>
      <c r="D41" t="s">
        <v>281</v>
      </c>
      <c r="E41" t="s">
        <v>301</v>
      </c>
      <c r="F41" t="s">
        <v>247</v>
      </c>
      <c r="G41" t="s">
        <v>106</v>
      </c>
      <c r="H41" s="77">
        <v>715</v>
      </c>
      <c r="I41" s="77">
        <v>3348</v>
      </c>
      <c r="J41" s="77">
        <v>0</v>
      </c>
      <c r="K41" s="77">
        <v>92.138131799999996</v>
      </c>
      <c r="L41" s="78">
        <v>0</v>
      </c>
      <c r="M41" s="78">
        <v>1.52E-2</v>
      </c>
      <c r="N41" s="78">
        <v>1.29E-2</v>
      </c>
    </row>
    <row r="42" spans="2:14">
      <c r="B42" t="s">
        <v>302</v>
      </c>
      <c r="C42" t="s">
        <v>303</v>
      </c>
      <c r="D42" t="s">
        <v>281</v>
      </c>
      <c r="E42" t="s">
        <v>301</v>
      </c>
      <c r="F42" t="s">
        <v>247</v>
      </c>
      <c r="G42" t="s">
        <v>106</v>
      </c>
      <c r="H42" s="77">
        <v>412</v>
      </c>
      <c r="I42" s="77">
        <v>12972</v>
      </c>
      <c r="J42" s="77">
        <v>0</v>
      </c>
      <c r="K42" s="77">
        <v>205.70841935999999</v>
      </c>
      <c r="L42" s="78">
        <v>0</v>
      </c>
      <c r="M42" s="78">
        <v>3.4000000000000002E-2</v>
      </c>
      <c r="N42" s="78">
        <v>2.8899999999999999E-2</v>
      </c>
    </row>
    <row r="43" spans="2:14">
      <c r="B43" t="s">
        <v>304</v>
      </c>
      <c r="C43" t="s">
        <v>305</v>
      </c>
      <c r="D43" t="s">
        <v>281</v>
      </c>
      <c r="E43" t="s">
        <v>301</v>
      </c>
      <c r="F43" t="s">
        <v>247</v>
      </c>
      <c r="G43" t="s">
        <v>106</v>
      </c>
      <c r="H43" s="77">
        <v>189</v>
      </c>
      <c r="I43" s="77">
        <v>42852</v>
      </c>
      <c r="J43" s="77">
        <v>0.81806646000000005</v>
      </c>
      <c r="K43" s="77">
        <v>312.54965418</v>
      </c>
      <c r="L43" s="78">
        <v>0</v>
      </c>
      <c r="M43" s="78">
        <v>5.16E-2</v>
      </c>
      <c r="N43" s="78">
        <v>4.3900000000000002E-2</v>
      </c>
    </row>
    <row r="44" spans="2:14">
      <c r="B44" t="s">
        <v>306</v>
      </c>
      <c r="C44" t="s">
        <v>307</v>
      </c>
      <c r="D44" t="s">
        <v>281</v>
      </c>
      <c r="E44" t="s">
        <v>301</v>
      </c>
      <c r="F44" t="s">
        <v>247</v>
      </c>
      <c r="G44" t="s">
        <v>106</v>
      </c>
      <c r="H44" s="77">
        <v>126</v>
      </c>
      <c r="I44" s="77">
        <v>7377</v>
      </c>
      <c r="J44" s="77">
        <v>0</v>
      </c>
      <c r="K44" s="77">
        <v>35.776531980000001</v>
      </c>
      <c r="L44" s="78">
        <v>0</v>
      </c>
      <c r="M44" s="78">
        <v>5.8999999999999999E-3</v>
      </c>
      <c r="N44" s="78">
        <v>5.0000000000000001E-3</v>
      </c>
    </row>
    <row r="45" spans="2:14">
      <c r="B45" t="s">
        <v>308</v>
      </c>
      <c r="C45" t="s">
        <v>309</v>
      </c>
      <c r="D45" t="s">
        <v>291</v>
      </c>
      <c r="E45" t="s">
        <v>310</v>
      </c>
      <c r="F45" t="s">
        <v>247</v>
      </c>
      <c r="G45" t="s">
        <v>106</v>
      </c>
      <c r="H45" s="77">
        <v>143</v>
      </c>
      <c r="I45" s="77">
        <v>14429</v>
      </c>
      <c r="J45" s="77">
        <v>0</v>
      </c>
      <c r="K45" s="77">
        <v>79.41822603</v>
      </c>
      <c r="L45" s="78">
        <v>0</v>
      </c>
      <c r="M45" s="78">
        <v>1.3100000000000001E-2</v>
      </c>
      <c r="N45" s="78">
        <v>1.12E-2</v>
      </c>
    </row>
    <row r="46" spans="2:14">
      <c r="B46" t="s">
        <v>311</v>
      </c>
      <c r="C46" t="s">
        <v>312</v>
      </c>
      <c r="D46" t="s">
        <v>281</v>
      </c>
      <c r="E46" t="s">
        <v>313</v>
      </c>
      <c r="F46" t="s">
        <v>247</v>
      </c>
      <c r="G46" t="s">
        <v>106</v>
      </c>
      <c r="H46" s="77">
        <v>219</v>
      </c>
      <c r="I46" s="77">
        <v>39364</v>
      </c>
      <c r="J46" s="77">
        <v>0.94358235000000001</v>
      </c>
      <c r="K46" s="77">
        <v>332.75494119000001</v>
      </c>
      <c r="L46" s="78">
        <v>0</v>
      </c>
      <c r="M46" s="78">
        <v>5.5E-2</v>
      </c>
      <c r="N46" s="78">
        <v>4.6699999999999998E-2</v>
      </c>
    </row>
    <row r="47" spans="2:14">
      <c r="B47" s="79" t="s">
        <v>314</v>
      </c>
      <c r="D47" s="16"/>
      <c r="E47" s="16"/>
      <c r="F47" s="16"/>
      <c r="G47" s="16"/>
      <c r="H47" s="81">
        <v>4648</v>
      </c>
      <c r="J47" s="81">
        <v>0</v>
      </c>
      <c r="K47" s="81">
        <v>1036.453004235</v>
      </c>
      <c r="M47" s="80">
        <v>0.17119999999999999</v>
      </c>
      <c r="N47" s="80">
        <v>0.14549999999999999</v>
      </c>
    </row>
    <row r="48" spans="2:14">
      <c r="B48" t="s">
        <v>315</v>
      </c>
      <c r="C48" t="s">
        <v>316</v>
      </c>
      <c r="D48" t="s">
        <v>291</v>
      </c>
      <c r="E48" t="s">
        <v>278</v>
      </c>
      <c r="F48" t="s">
        <v>261</v>
      </c>
      <c r="G48" t="s">
        <v>106</v>
      </c>
      <c r="H48" s="77">
        <v>1923</v>
      </c>
      <c r="I48" s="77">
        <v>9157</v>
      </c>
      <c r="J48" s="77">
        <v>0</v>
      </c>
      <c r="K48" s="77">
        <v>677.76698438999995</v>
      </c>
      <c r="L48" s="78">
        <v>0</v>
      </c>
      <c r="M48" s="78">
        <v>0.112</v>
      </c>
      <c r="N48" s="78">
        <v>9.5200000000000007E-2</v>
      </c>
    </row>
    <row r="49" spans="2:14">
      <c r="B49" t="s">
        <v>317</v>
      </c>
      <c r="C49" t="s">
        <v>318</v>
      </c>
      <c r="D49" t="s">
        <v>281</v>
      </c>
      <c r="E49" t="s">
        <v>319</v>
      </c>
      <c r="F49" t="s">
        <v>261</v>
      </c>
      <c r="G49" t="s">
        <v>106</v>
      </c>
      <c r="H49" s="77">
        <v>290</v>
      </c>
      <c r="I49" s="77">
        <v>5061</v>
      </c>
      <c r="J49" s="77">
        <v>0</v>
      </c>
      <c r="K49" s="77">
        <v>56.491388100000002</v>
      </c>
      <c r="L49" s="78">
        <v>0</v>
      </c>
      <c r="M49" s="78">
        <v>9.2999999999999992E-3</v>
      </c>
      <c r="N49" s="78">
        <v>7.9000000000000008E-3</v>
      </c>
    </row>
    <row r="50" spans="2:14">
      <c r="B50" t="s">
        <v>320</v>
      </c>
      <c r="C50" t="s">
        <v>321</v>
      </c>
      <c r="D50" t="s">
        <v>281</v>
      </c>
      <c r="E50" t="s">
        <v>301</v>
      </c>
      <c r="F50" t="s">
        <v>261</v>
      </c>
      <c r="G50" t="s">
        <v>106</v>
      </c>
      <c r="H50" s="77">
        <v>1756</v>
      </c>
      <c r="I50" s="77">
        <v>3145</v>
      </c>
      <c r="J50" s="77">
        <v>0</v>
      </c>
      <c r="K50" s="77">
        <v>212.5656438</v>
      </c>
      <c r="L50" s="78">
        <v>0</v>
      </c>
      <c r="M50" s="78">
        <v>3.5099999999999999E-2</v>
      </c>
      <c r="N50" s="78">
        <v>2.98E-2</v>
      </c>
    </row>
    <row r="51" spans="2:14">
      <c r="B51" t="s">
        <v>322</v>
      </c>
      <c r="C51" t="s">
        <v>323</v>
      </c>
      <c r="D51" t="s">
        <v>324</v>
      </c>
      <c r="E51" t="s">
        <v>325</v>
      </c>
      <c r="F51" t="s">
        <v>261</v>
      </c>
      <c r="G51" t="s">
        <v>106</v>
      </c>
      <c r="H51" s="77">
        <v>679</v>
      </c>
      <c r="I51" s="77">
        <v>3429.5</v>
      </c>
      <c r="J51" s="77">
        <v>0</v>
      </c>
      <c r="K51" s="77">
        <v>89.628987945000006</v>
      </c>
      <c r="L51" s="78">
        <v>0</v>
      </c>
      <c r="M51" s="78">
        <v>1.4800000000000001E-2</v>
      </c>
      <c r="N51" s="78">
        <v>1.26E-2</v>
      </c>
    </row>
    <row r="52" spans="2:14">
      <c r="B52" s="79" t="s">
        <v>238</v>
      </c>
      <c r="D52" s="16"/>
      <c r="E52" s="16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s="79" t="s">
        <v>273</v>
      </c>
      <c r="D54" s="16"/>
      <c r="E54" s="16"/>
      <c r="F54" s="16"/>
      <c r="G54" s="16"/>
      <c r="H54" s="81">
        <v>0</v>
      </c>
      <c r="J54" s="81">
        <v>0</v>
      </c>
      <c r="K54" s="81">
        <v>0</v>
      </c>
      <c r="M54" s="80">
        <v>0</v>
      </c>
      <c r="N54" s="80">
        <v>0</v>
      </c>
    </row>
    <row r="55" spans="2:14">
      <c r="B55" t="s">
        <v>217</v>
      </c>
      <c r="C55" t="s">
        <v>217</v>
      </c>
      <c r="D55" s="16"/>
      <c r="E55" s="16"/>
      <c r="F55" t="s">
        <v>217</v>
      </c>
      <c r="G55" t="s">
        <v>217</v>
      </c>
      <c r="H55" s="77">
        <v>0</v>
      </c>
      <c r="I55" s="77">
        <v>0</v>
      </c>
      <c r="K55" s="77">
        <v>0</v>
      </c>
      <c r="L55" s="78">
        <v>0</v>
      </c>
      <c r="M55" s="78">
        <v>0</v>
      </c>
      <c r="N55" s="78">
        <v>0</v>
      </c>
    </row>
    <row r="56" spans="2:14">
      <c r="B56" t="s">
        <v>224</v>
      </c>
      <c r="D56" s="16"/>
      <c r="E56" s="16"/>
      <c r="F56" s="16"/>
      <c r="G56" s="16"/>
    </row>
    <row r="57" spans="2:14">
      <c r="B57" t="s">
        <v>230</v>
      </c>
      <c r="D57" s="16"/>
      <c r="E57" s="16"/>
      <c r="F57" s="16"/>
      <c r="G57" s="16"/>
    </row>
    <row r="58" spans="2:14">
      <c r="B58" t="s">
        <v>231</v>
      </c>
      <c r="D58" s="16"/>
      <c r="E58" s="16"/>
      <c r="F58" s="16"/>
      <c r="G58" s="16"/>
    </row>
    <row r="59" spans="2:14">
      <c r="B59" t="s">
        <v>232</v>
      </c>
      <c r="D59" s="16"/>
      <c r="E59" s="16"/>
      <c r="F59" s="16"/>
      <c r="G59" s="16"/>
    </row>
    <row r="60" spans="2:14">
      <c r="B60" t="s">
        <v>233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9" width="10.7265625" style="16" customWidth="1"/>
    <col min="10" max="10" width="14.7265625" style="16" customWidth="1"/>
    <col min="11" max="11" width="11.7265625" style="16" customWidth="1"/>
    <col min="12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326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230</v>
      </c>
      <c r="C31" s="16"/>
      <c r="D31" s="16"/>
      <c r="E31" s="16"/>
    </row>
    <row r="32" spans="2:15">
      <c r="B32" t="s">
        <v>231</v>
      </c>
      <c r="C32" s="16"/>
      <c r="D32" s="16"/>
      <c r="E32" s="16"/>
    </row>
    <row r="33" spans="2:5">
      <c r="B33" t="s">
        <v>232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7265625" style="16" customWidth="1"/>
    <col min="14" max="14" width="7.1796875" style="16" customWidth="1"/>
    <col min="15" max="15" width="6" style="16" customWidth="1"/>
    <col min="16" max="16" width="7.81640625" style="16" customWidth="1"/>
    <col min="17" max="17" width="8.1796875" style="16" customWidth="1"/>
    <col min="18" max="18" width="6.26953125" style="16" customWidth="1"/>
    <col min="19" max="19" width="8" style="16" customWidth="1"/>
    <col min="20" max="20" width="8.7265625" style="16" customWidth="1"/>
    <col min="21" max="21" width="10" style="16" customWidth="1"/>
    <col min="22" max="22" width="9.54296875" style="16" customWidth="1"/>
    <col min="23" max="23" width="6.1796875" style="16" customWidth="1"/>
    <col min="24" max="25" width="5.7265625" style="16" customWidth="1"/>
    <col min="26" max="26" width="6.81640625" style="16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224</v>
      </c>
      <c r="D18" s="16"/>
      <c r="E18" s="16"/>
    </row>
    <row r="19" spans="2:12">
      <c r="B19" t="s">
        <v>230</v>
      </c>
      <c r="D19" s="16"/>
      <c r="E19" s="16"/>
    </row>
    <row r="20" spans="2:12">
      <c r="B20" t="s">
        <v>231</v>
      </c>
      <c r="D20" s="16"/>
      <c r="E20" s="16"/>
    </row>
    <row r="21" spans="2:12">
      <c r="B21" t="s">
        <v>232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2023-12-05T20:43:28Z</dcterms:modified>
</cp:coreProperties>
</file>