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\"/>
    </mc:Choice>
  </mc:AlternateContent>
  <xr:revisionPtr revIDLastSave="0" documentId="8_{1038BA3A-37AD-41BE-97FD-811C0312914F}" xr6:coauthVersionLast="36" xr6:coauthVersionMax="36" xr10:uidLastSave="{00000000-0000-0000-0000-000000000000}"/>
  <bookViews>
    <workbookView xWindow="0" yWindow="0" windowWidth="28800" windowHeight="11040" xr2:uid="{EAC029AB-20C2-4B24-B9B5-BC937A915C8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לאתר'!$B$31:$B$45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לאתר'!$B$30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לאתר'!$B$47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<sst xmlns="http://schemas.openxmlformats.org/spreadsheetml/2006/main" count="53" uniqueCount="41">
  <si>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</si>
  <si>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השתלמות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</si>
  <si>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</si>
  <si>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</si>
  <si>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</si>
  <si>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</si>
  <si>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</si>
  <si>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</si>
  <si>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</si>
  <si>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</si>
  <si>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</si>
  <si>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</si>
  <si>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</si>
  <si>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</si>
  <si>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</si>
  <si>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</si>
  <si>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</si>
  <si>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</si>
  <si>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</si>
  <si>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</si>
  <si>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</si>
  <si>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</si>
  <si>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</si>
  <si>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3%-13%</t>
  </si>
  <si>
    <t>קונצרני כללי - 50% MSCI World-50%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</si>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</sst>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46</xdr:row>
      <xdr:rowOff>0</xdr:rowOff>
    </xdr:from>
    <xdr:to>
      <xdr:col>7</xdr:col>
      <xdr:colOff>434911</xdr:colOff>
      <xdr:row>47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7657881-0040-4172-9402-613CF142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2402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70D72F-06EC-4C4F-AC39-BCB1BDD51BB8}" name="WebTBL" displayName="WebTBL" ref="B3:G15" totalsRowShown="0" headerRowDxfId="10" dataDxfId="8" headerRowBorderDxfId="9" tableBorderDxfId="7" totalsRowBorderDxfId="6">
  <autoFilter ref="B3:G15" xr:uid="{140D7966-ECE6-4D05-AF21-C52E702B0BCB}"/>
  <tableColumns count="6">
    <tableColumn id="1" xr3:uid="{3D5CDA91-9CF7-42F8-BF5D-CE131C421A53}" name="אפיק השקעה" dataDxfId="5"/>
    <tableColumn id="2" xr3:uid="{5A60C849-DC22-45E4-B316-68FFDCD34309}" name="שיעור חשיפה ליום 31/12/22" dataDxfId="4"/>
    <tableColumn id="3" xr3:uid="{263641B7-94F9-49BA-81F0-B7FEEFE28BD2}" name="שיעור חשיפה צפוי לשנת 2023" dataDxfId="3" dataCellStyle="Percent"/>
    <tableColumn id="4" xr3:uid="{561FD63F-1D49-4495-A1AC-54D4027C73B7}" name="טווח סטייה" dataDxfId="2"/>
    <tableColumn id="5" xr3:uid="{40BA9494-6687-46E2-A7AC-87DE2F25AC05}" name="גבולות שיעור החשיפה הצפויה" dataDxfId="1" dataCellStyle="Percent"/>
    <tableColumn id="6" xr3:uid="{7A9F72D2-4DD9-44D4-B270-B5F02B060B3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82A5-AA35-4CC8-9A2D-5D49FF753D13}">
  <sheetPr codeName="גיליון3"/>
  <dimension ref="B1:J45"/>
  <sheetViews>
    <sheetView showGridLines="0" rightToLeft="1" tabSelected="1" zoomScale="85" zoomScaleNormal="85" workbookViewId="0">
      <selection activeCell="D18" sqref="D18"/>
    </sheetView>
  </sheetViews>
  <sheetFormatPr defaultRowHeight="14.25"/>
  <cols>
    <col min="1" max="1" width="2.625" bestFit="1" customWidth="1"/>
    <col min="2" max="2" width="30.375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0.34520000000000001</v>
      </c>
      <c r="D4" s="9">
        <v>0.3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6.2300000000000001E-2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0.42159999999999997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8.0000000000000004E-4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0.106</v>
      </c>
      <c r="D8" s="9">
        <v>0.08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3.95E-2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8.5800000000000001E-2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8.6E-3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0.06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1.1297999999999999</v>
      </c>
      <c r="D13" s="9">
        <f>SUM(D4:D12)</f>
        <v>1.1300000000000001</v>
      </c>
      <c r="E13" s="9"/>
      <c r="F13" s="10"/>
      <c r="G13" s="11"/>
    </row>
    <row r="14" spans="2:10">
      <c r="B14" s="13" t="s">
        <v>32</v>
      </c>
      <c r="C14" s="14">
        <v>0.2087</v>
      </c>
      <c r="D14" s="15">
        <v>0.2</v>
      </c>
      <c r="E14" s="15" t="s">
        <v>13</v>
      </c>
      <c r="F14" s="16" t="s">
        <v>33</v>
      </c>
      <c r="G14" s="17" t="s">
        <v>34</v>
      </c>
    </row>
    <row r="15" spans="2:10" ht="17.25" customHeight="1">
      <c r="B15" s="13" t="s">
        <v>39</v>
      </c>
      <c r="C15" s="14"/>
      <c r="D15" s="40">
        <v>2.5000000000000001E-3</v>
      </c>
      <c r="E15" s="39"/>
      <c r="F15" s="16"/>
      <c r="G15" s="17"/>
    </row>
    <row r="20" spans="2:7" ht="15">
      <c r="B20" s="19" t="s">
        <v>35</v>
      </c>
      <c r="C20" s="20"/>
      <c r="D20" s="21"/>
      <c r="E20" s="21"/>
      <c r="F20" s="21"/>
      <c r="G20" s="21"/>
    </row>
    <row r="21" spans="2:7" ht="15">
      <c r="B21" s="19" t="s">
        <v>36</v>
      </c>
    </row>
    <row r="22" spans="2:7" ht="15">
      <c r="B22" s="19" t="s">
        <v>37</v>
      </c>
    </row>
    <row r="23" spans="2:7">
      <c r="B23" s="22"/>
    </row>
    <row r="27" spans="2:7">
      <c r="B27" s="42" t="s">
        <v>40</v>
      </c>
      <c r="C27" s="42"/>
      <c r="D27" s="42"/>
      <c r="E27" s="42"/>
      <c r="F27" s="42"/>
    </row>
    <row r="28" spans="2:7">
      <c r="B28" s="42"/>
      <c r="C28" s="42"/>
      <c r="D28" s="42"/>
      <c r="E28" s="42"/>
      <c r="F28" s="42"/>
    </row>
    <row r="29" spans="2:7">
      <c r="B29" s="23" t="s">
        <v>38</v>
      </c>
    </row>
    <row r="30" spans="2:7" ht="15">
      <c r="B30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0" s="25"/>
      <c r="D30" s="26"/>
      <c r="E30" s="26"/>
      <c r="F30" s="27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29"/>
      <c r="C33" s="30"/>
      <c r="D33" s="31"/>
      <c r="E33" s="31"/>
      <c r="F33" s="32"/>
      <c r="G33" s="28"/>
    </row>
    <row r="34" spans="2:7">
      <c r="B34" s="33"/>
      <c r="C34" s="30"/>
      <c r="D34" s="31"/>
      <c r="E34" s="31"/>
      <c r="F34" s="34"/>
      <c r="G34" s="28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3"/>
      <c r="C44" s="30"/>
      <c r="D44" s="31"/>
      <c r="E44" s="31"/>
      <c r="F44" s="34"/>
    </row>
    <row r="45" spans="2:7">
      <c r="B45" s="35"/>
      <c r="C45" s="36"/>
      <c r="D45" s="37"/>
      <c r="E45" s="37"/>
      <c r="F45" s="38"/>
    </row>
  </sheetData>
  <mergeCells count="3">
    <mergeCell ref="B1:G1"/>
    <mergeCell ref="B2:G2"/>
    <mergeCell ref="B27:F28"/>
  </mergeCells>
  <hyperlinks>
    <hyperlink ref="B29" r:id="rId1" display="https://bit.ly/3ihYb0L" xr:uid="{0BA8F696-EBEF-418F-8810-50ADD88DB82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2023-05-21T06:07:19Z</dcterms:created>
  <dcterms:modified xsi:type="dcterms:W3CDTF">2023-11-15T09:59:29Z</dcterms:modified>
</cp:coreProperties>
</file>