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-לאומ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E38" i="5"/>
  <c r="I38" i="5"/>
  <c r="C5" i="5"/>
  <c r="G38" i="5"/>
  <c r="C38" i="5"/>
  <c r="I4" i="5" l="1"/>
  <c r="E5" i="5"/>
  <c r="G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<sst xmlns="http://schemas.openxmlformats.org/spreadsheetml/2006/main" count="104" uniqueCount="46">
  <si>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</si>
  <si>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</si>
  <si>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</si>
  <si>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</si>
  <si>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</si>
  <si>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</si>
  <si>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</si>
  <si>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</si>
  <si>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</si>
  <si>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</si>
  <si>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</si>
  <si>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</si>
  <si>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</si>
  <si>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</si>
  <si>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</si>
  <si>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</si>
  <si>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</si>
  <si>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</si>
  <si>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</si>
  <si>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</si>
  <si>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</si>
  <si>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</si>
  <si>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</si>
  <si>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</si>
  <si>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</si>
  <si>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</si>
  <si>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</si>
  <si>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</si>
  <si>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</si>
  <si>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</si>
  <si>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</si>
  <si>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</si>
  <si>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</si>
  <si>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</si>
  <si>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</si>
  <si>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</si>
  <si>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</si>
  <si>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</si>
  <si>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</si>
  <si>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</si>
  <si>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</si>
  <si>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</si>
  <si>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</si>
  <si>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</si>
  <si>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1483אלטשולר שחם חסכון לילד הלכה</t>
  </si>
  <si>
    <t>תשואה 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</si>
</sst>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rightToLeft="1" tabSelected="1" workbookViewId="0">
      <selection activeCell="B68" activeCellId="2" sqref="B59 B64 B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43</v>
      </c>
    </row>
    <row r="3" spans="2:31" ht="18.75">
      <c r="B3" s="22" t="s">
        <v>44</v>
      </c>
      <c r="C3" s="24" t="s">
        <v>41</v>
      </c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E6" s="5" t="s">
        <v>4</v>
      </c>
    </row>
    <row r="7" spans="2:31">
      <c r="B7" s="9" t="s">
        <v>5</v>
      </c>
      <c r="C7" s="10">
        <v>-2.0000000000000001E-4</v>
      </c>
      <c r="D7" s="11">
        <v>3.6658264608787398E-2</v>
      </c>
      <c r="E7" s="29">
        <v>-4.0000000000000002E-4</v>
      </c>
      <c r="F7" s="30">
        <v>3.9485765662038402E-2</v>
      </c>
      <c r="G7" s="10">
        <v>8.0000000000000004E-4</v>
      </c>
      <c r="H7" s="11">
        <v>3.9147605950205E-2</v>
      </c>
      <c r="I7" s="29">
        <v>-1E-4</v>
      </c>
      <c r="J7" s="30">
        <v>3.8779783345883202E-2</v>
      </c>
      <c r="K7" s="10">
        <v>0</v>
      </c>
      <c r="L7" s="11">
        <v>0.29436660276792298</v>
      </c>
      <c r="M7" s="29">
        <v>6.9999999999999999E-4</v>
      </c>
      <c r="N7" s="30">
        <v>0.17774709297907301</v>
      </c>
      <c r="O7" s="10"/>
      <c r="P7" s="11"/>
      <c r="Q7" s="29"/>
      <c r="R7" s="30"/>
      <c r="S7" s="10"/>
      <c r="T7" s="11"/>
      <c r="U7" s="29"/>
      <c r="V7" s="30"/>
      <c r="W7" s="10"/>
      <c r="X7" s="11"/>
      <c r="Y7" s="29"/>
      <c r="Z7" s="30"/>
      <c r="AE7" s="5" t="s">
        <v>6</v>
      </c>
    </row>
    <row r="8" spans="2:31">
      <c r="B8" s="12" t="s">
        <v>7</v>
      </c>
      <c r="C8" s="10">
        <v>4.0000000000000002E-4</v>
      </c>
      <c r="D8" s="11">
        <v>0.49052207658815999</v>
      </c>
      <c r="E8" s="29">
        <v>-1.5E-3</v>
      </c>
      <c r="F8" s="30">
        <v>0.51750037466499399</v>
      </c>
      <c r="G8" s="10">
        <v>4.1999999999999997E-3</v>
      </c>
      <c r="H8" s="11">
        <v>0.50316229625908804</v>
      </c>
      <c r="I8" s="29">
        <v>3.2000000000000002E-3</v>
      </c>
      <c r="J8" s="30">
        <v>0.495964060661644</v>
      </c>
      <c r="K8" s="10">
        <v>8.0000000000000004E-4</v>
      </c>
      <c r="L8" s="11">
        <v>0.40725402662423399</v>
      </c>
      <c r="M8" s="29">
        <v>-2.7000000000000001E-3</v>
      </c>
      <c r="N8" s="30">
        <v>0.47890698240493501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13</v>
      </c>
      <c r="C11" s="10">
        <v>-1E-4</v>
      </c>
      <c r="D11" s="11">
        <v>7.0225612951163599E-2</v>
      </c>
      <c r="E11" s="29">
        <v>4.0000000000000002E-4</v>
      </c>
      <c r="F11" s="30">
        <v>6.4544645546832896E-2</v>
      </c>
      <c r="G11" s="10">
        <v>-4.0000000000000002E-4</v>
      </c>
      <c r="H11" s="11">
        <v>5.9736687101757197E-2</v>
      </c>
      <c r="I11" s="29">
        <v>6.9999999999999999E-4</v>
      </c>
      <c r="J11" s="30">
        <v>6.3013321548714904E-2</v>
      </c>
      <c r="K11" s="10">
        <v>5.0000000000000001E-4</v>
      </c>
      <c r="L11" s="11">
        <v>4.4616943225485803E-2</v>
      </c>
      <c r="M11" s="29">
        <v>-8.0000000000000004E-4</v>
      </c>
      <c r="N11" s="30">
        <v>4.8111642830581197E-2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17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19</v>
      </c>
      <c r="C14" s="10">
        <v>-1.6999999999999999E-3</v>
      </c>
      <c r="D14" s="11">
        <v>0.40259404585188902</v>
      </c>
      <c r="E14" s="29">
        <v>6.6E-3</v>
      </c>
      <c r="F14" s="30">
        <v>0.37833669418362298</v>
      </c>
      <c r="G14" s="10">
        <v>5.0000000000000001E-4</v>
      </c>
      <c r="H14" s="11">
        <v>0.39806294550800603</v>
      </c>
      <c r="I14" s="29">
        <v>6.3E-3</v>
      </c>
      <c r="J14" s="30">
        <v>0.40294398098958201</v>
      </c>
      <c r="K14" s="10">
        <v>7.1000000000000004E-3</v>
      </c>
      <c r="L14" s="11">
        <v>0.25407196887877798</v>
      </c>
      <c r="M14" s="29">
        <v>-4.4999999999999997E-3</v>
      </c>
      <c r="N14" s="30">
        <v>0.296382641322811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21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E17" s="5"/>
    </row>
    <row r="18" spans="2:31">
      <c r="B18" s="12" t="s">
        <v>26</v>
      </c>
      <c r="C18" s="10">
        <v>0</v>
      </c>
      <c r="D18" s="11">
        <v>0</v>
      </c>
      <c r="E18" s="29">
        <v>-8.9999999999999998E-4</v>
      </c>
      <c r="F18" s="30">
        <v>-9.8586895425601106E-5</v>
      </c>
      <c r="G18" s="10">
        <v>-6.9999999999999999E-4</v>
      </c>
      <c r="H18" s="11">
        <v>-5.8790770960510399E-4</v>
      </c>
      <c r="I18" s="29">
        <v>-5.9999999999999995E-4</v>
      </c>
      <c r="J18" s="30">
        <v>-8.8067318078792402E-4</v>
      </c>
      <c r="K18" s="10">
        <v>-2.9999999999999997E-4</v>
      </c>
      <c r="L18" s="11">
        <v>-6.1977199504643899E-4</v>
      </c>
      <c r="M18" s="29">
        <v>-2E-3</v>
      </c>
      <c r="N18" s="30">
        <v>-1.77261430668934E-3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27</v>
      </c>
      <c r="C19" s="10">
        <v>0</v>
      </c>
      <c r="D19" s="11">
        <v>0</v>
      </c>
      <c r="E19" s="29">
        <v>-1.0000000000000099E-4</v>
      </c>
      <c r="F19" s="30">
        <v>2.2128605120081901E-4</v>
      </c>
      <c r="G19" s="10">
        <v>-2.0000000000000001E-4</v>
      </c>
      <c r="H19" s="11">
        <v>4.6348892875229102E-4</v>
      </c>
      <c r="I19" s="29">
        <v>-1.0000000000000099E-4</v>
      </c>
      <c r="J19" s="30">
        <v>1.37981842915131E-4</v>
      </c>
      <c r="K19" s="10">
        <v>1.9999999999999901E-4</v>
      </c>
      <c r="L19" s="11">
        <v>2.7156067554774801E-4</v>
      </c>
      <c r="M19" s="29">
        <v>1E-4</v>
      </c>
      <c r="N19" s="30">
        <v>5.9214760390518899E-4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33</v>
      </c>
      <c r="C25" s="10">
        <v>0</v>
      </c>
      <c r="D25" s="11">
        <v>0</v>
      </c>
      <c r="E25" s="29">
        <v>0</v>
      </c>
      <c r="F25" s="30">
        <v>9.8207867366066198E-6</v>
      </c>
      <c r="G25" s="10">
        <v>0</v>
      </c>
      <c r="H25" s="11">
        <v>1.4883961796207799E-5</v>
      </c>
      <c r="I25" s="29">
        <v>0</v>
      </c>
      <c r="J25" s="30">
        <v>4.1544792048232598E-5</v>
      </c>
      <c r="K25" s="10">
        <v>0</v>
      </c>
      <c r="L25" s="11">
        <v>3.8669823077629197E-5</v>
      </c>
      <c r="M25" s="29">
        <v>0</v>
      </c>
      <c r="N25" s="30">
        <v>3.2107165383936597E-5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3" t="s">
        <v>34</v>
      </c>
      <c r="C26" s="14">
        <v>-1.6000000000000001E-3</v>
      </c>
      <c r="D26" s="15">
        <v>1</v>
      </c>
      <c r="E26" s="31">
        <v>4.1000000000000003E-3</v>
      </c>
      <c r="F26" s="32">
        <v>1</v>
      </c>
      <c r="G26" s="14">
        <v>4.1999999999999997E-3</v>
      </c>
      <c r="H26" s="15">
        <v>1</v>
      </c>
      <c r="I26" s="31">
        <v>9.4000000000000004E-3</v>
      </c>
      <c r="J26" s="32">
        <v>1</v>
      </c>
      <c r="K26" s="14">
        <v>8.3000000000000001E-3</v>
      </c>
      <c r="L26" s="15">
        <v>1</v>
      </c>
      <c r="M26" s="31">
        <v>-9.1999999999999998E-3</v>
      </c>
      <c r="N26" s="32">
        <v>1</v>
      </c>
      <c r="O26" s="14"/>
      <c r="P26" s="15"/>
      <c r="Q26" s="31"/>
      <c r="R26" s="32"/>
      <c r="S26" s="14"/>
      <c r="T26" s="15"/>
      <c r="U26" s="31"/>
      <c r="V26" s="32"/>
      <c r="W26" s="14"/>
      <c r="X26" s="15"/>
      <c r="Y26" s="31"/>
      <c r="Z26" s="32"/>
    </row>
    <row r="27" spans="2:31">
      <c r="B27" s="37" t="s">
        <v>40</v>
      </c>
      <c r="C27" s="40">
        <v>-2.23501831999996</v>
      </c>
      <c r="D27" s="41"/>
      <c r="E27" s="38">
        <v>3.9707299539999399</v>
      </c>
      <c r="F27" s="39"/>
      <c r="G27" s="40">
        <v>6.5300973380016201</v>
      </c>
      <c r="H27" s="41"/>
      <c r="I27" s="38">
        <v>133.548675088001</v>
      </c>
      <c r="J27" s="39"/>
      <c r="K27" s="40">
        <v>132.81969292599601</v>
      </c>
      <c r="L27" s="41"/>
      <c r="M27" s="38">
        <v>-440.65411078467201</v>
      </c>
      <c r="N27" s="39"/>
      <c r="O27" s="40"/>
      <c r="P27" s="41"/>
      <c r="Q27" s="38"/>
      <c r="R27" s="39"/>
      <c r="S27" s="40"/>
      <c r="T27" s="41"/>
      <c r="U27" s="38"/>
      <c r="V27" s="39"/>
      <c r="W27" s="40"/>
      <c r="X27" s="41"/>
      <c r="Y27" s="38"/>
      <c r="Z27" s="39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>
      <c r="B29" s="9" t="s">
        <v>35</v>
      </c>
      <c r="C29" s="18">
        <v>6.9999999999999999E-4</v>
      </c>
      <c r="D29" s="19">
        <v>0.87595015603093895</v>
      </c>
      <c r="E29" s="33">
        <v>6.7999999999999996E-3</v>
      </c>
      <c r="F29" s="34">
        <v>0.88542683777475395</v>
      </c>
      <c r="G29" s="18">
        <v>5.3E-3</v>
      </c>
      <c r="H29" s="19">
        <v>0.88497810127058096</v>
      </c>
      <c r="I29" s="33">
        <v>8.3000000000000001E-3</v>
      </c>
      <c r="J29" s="34">
        <v>0.88195296007687296</v>
      </c>
      <c r="K29" s="18">
        <v>8.5000000000000006E-3</v>
      </c>
      <c r="L29" s="19">
        <v>0.89267415246241899</v>
      </c>
      <c r="M29" s="33">
        <v>-3.3999999999999998E-3</v>
      </c>
      <c r="N29" s="34">
        <v>0.87147087509997501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31">
      <c r="B30" s="12" t="s">
        <v>36</v>
      </c>
      <c r="C30" s="10">
        <v>-2.3E-3</v>
      </c>
      <c r="D30" s="11">
        <v>0.124049843969061</v>
      </c>
      <c r="E30" s="29">
        <v>-2.7000000000000001E-3</v>
      </c>
      <c r="F30" s="30">
        <v>0.11457316222524599</v>
      </c>
      <c r="G30" s="10">
        <v>-1.1000000000000001E-3</v>
      </c>
      <c r="H30" s="11">
        <v>0.11502189872941899</v>
      </c>
      <c r="I30" s="29">
        <v>1.1000000000000001E-3</v>
      </c>
      <c r="J30" s="30">
        <v>0.118047039923127</v>
      </c>
      <c r="K30" s="10">
        <v>-2.0000000000000001E-4</v>
      </c>
      <c r="L30" s="11">
        <v>0.107325847537581</v>
      </c>
      <c r="M30" s="29">
        <v>-5.7999999999999996E-3</v>
      </c>
      <c r="N30" s="30">
        <v>0.12852912490002499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31">
      <c r="B31" s="13" t="s">
        <v>34</v>
      </c>
      <c r="C31" s="14">
        <v>-1.6000000000000001E-3</v>
      </c>
      <c r="D31" s="15">
        <v>1</v>
      </c>
      <c r="E31" s="31">
        <v>4.1000000000000003E-3</v>
      </c>
      <c r="F31" s="32">
        <v>1</v>
      </c>
      <c r="G31" s="14">
        <v>4.1999999999999997E-3</v>
      </c>
      <c r="H31" s="15">
        <v>1</v>
      </c>
      <c r="I31" s="31">
        <v>9.4000000000000004E-3</v>
      </c>
      <c r="J31" s="32">
        <v>1</v>
      </c>
      <c r="K31" s="14">
        <v>8.3000000000000001E-3</v>
      </c>
      <c r="L31" s="15">
        <v>1</v>
      </c>
      <c r="M31" s="31">
        <v>-9.1999999999999998E-3</v>
      </c>
      <c r="N31" s="32">
        <v>1</v>
      </c>
      <c r="O31" s="14"/>
      <c r="P31" s="15"/>
      <c r="Q31" s="31"/>
      <c r="R31" s="32"/>
      <c r="S31" s="14"/>
      <c r="T31" s="15"/>
      <c r="U31" s="31"/>
      <c r="V31" s="32"/>
      <c r="W31" s="14"/>
      <c r="X31" s="15"/>
      <c r="Y31" s="31"/>
      <c r="Z31" s="32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>
      <c r="B33" s="9" t="s">
        <v>37</v>
      </c>
      <c r="C33" s="18">
        <v>-1.6000000000000001E-3</v>
      </c>
      <c r="D33" s="19">
        <v>1</v>
      </c>
      <c r="E33" s="33">
        <v>5.3E-3</v>
      </c>
      <c r="F33" s="34">
        <v>0.99986748005748805</v>
      </c>
      <c r="G33" s="18">
        <v>5.1000000000000004E-3</v>
      </c>
      <c r="H33" s="19">
        <v>1.0001095348190601</v>
      </c>
      <c r="I33" s="33">
        <v>1.01E-2</v>
      </c>
      <c r="J33" s="34">
        <v>1.00070114654582</v>
      </c>
      <c r="K33" s="18">
        <v>8.6999999999999994E-3</v>
      </c>
      <c r="L33" s="19">
        <v>1.00056462236585</v>
      </c>
      <c r="M33" s="33">
        <v>-8.5000000000000006E-3</v>
      </c>
      <c r="N33" s="34">
        <v>0.99965024339859998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>
      <c r="B34" s="12" t="s">
        <v>38</v>
      </c>
      <c r="C34" s="10">
        <v>0</v>
      </c>
      <c r="D34" s="11">
        <v>0</v>
      </c>
      <c r="E34" s="29">
        <v>-1.1999999999999999E-3</v>
      </c>
      <c r="F34" s="30">
        <v>1.32519942512085E-4</v>
      </c>
      <c r="G34" s="10">
        <v>-9.0000000000000095E-4</v>
      </c>
      <c r="H34" s="11">
        <v>-1.09534819056427E-4</v>
      </c>
      <c r="I34" s="29">
        <v>-7.0000000000000097E-4</v>
      </c>
      <c r="J34" s="30">
        <v>-7.01146545824366E-4</v>
      </c>
      <c r="K34" s="10">
        <v>-4.0000000000000002E-4</v>
      </c>
      <c r="L34" s="11">
        <v>-5.6462236584989896E-4</v>
      </c>
      <c r="M34" s="29">
        <v>-6.9999999999999999E-4</v>
      </c>
      <c r="N34" s="30">
        <v>3.4975660140052801E-4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>
      <c r="B35" s="13" t="s">
        <v>34</v>
      </c>
      <c r="C35" s="14">
        <v>-1.6000000000000001E-3</v>
      </c>
      <c r="D35" s="15">
        <v>1</v>
      </c>
      <c r="E35" s="31">
        <v>4.1000000000000003E-3</v>
      </c>
      <c r="F35" s="32">
        <v>1</v>
      </c>
      <c r="G35" s="14">
        <v>4.1999999999999997E-3</v>
      </c>
      <c r="H35" s="15">
        <v>1</v>
      </c>
      <c r="I35" s="31">
        <v>9.4000000000000004E-3</v>
      </c>
      <c r="J35" s="32">
        <v>1</v>
      </c>
      <c r="K35" s="14">
        <v>8.3000000000000001E-3</v>
      </c>
      <c r="L35" s="15">
        <v>1</v>
      </c>
      <c r="M35" s="31">
        <v>-9.1999999999999998E-3</v>
      </c>
      <c r="N35" s="32">
        <v>1</v>
      </c>
      <c r="O35" s="14"/>
      <c r="P35" s="15"/>
      <c r="Q35" s="31"/>
      <c r="R35" s="32"/>
      <c r="S35" s="14"/>
      <c r="T35" s="15"/>
      <c r="U35" s="31"/>
      <c r="V35" s="32"/>
      <c r="W35" s="14"/>
      <c r="X35" s="15"/>
      <c r="Y35" s="31"/>
      <c r="Z35" s="32"/>
    </row>
    <row r="37" spans="2:26">
      <c r="C37" s="35"/>
      <c r="D37" s="35"/>
      <c r="E37" s="46"/>
      <c r="F37" s="46"/>
      <c r="G37" s="35"/>
      <c r="H37" s="35"/>
      <c r="I37" s="36"/>
      <c r="J37" s="36"/>
    </row>
    <row r="38" spans="2:26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</row>
    <row r="39" spans="2:26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26">
      <c r="B40" s="9" t="s">
        <v>5</v>
      </c>
      <c r="C40" s="10">
        <v>1.4E-3</v>
      </c>
      <c r="D40" s="11">
        <v>3.9147605950205E-2</v>
      </c>
      <c r="E40" s="29">
        <v>2.8999999999999998E-3</v>
      </c>
      <c r="F40" s="30">
        <v>0.17774709297907301</v>
      </c>
      <c r="G40" s="10"/>
      <c r="H40" s="11"/>
      <c r="I40" s="29"/>
      <c r="J40" s="30"/>
    </row>
    <row r="41" spans="2:26">
      <c r="B41" s="12" t="s">
        <v>7</v>
      </c>
      <c r="C41" s="10">
        <v>-5.9999999999999995E-4</v>
      </c>
      <c r="D41" s="11">
        <v>0.50316229625908804</v>
      </c>
      <c r="E41" s="29">
        <v>2.3999999999999998E-3</v>
      </c>
      <c r="F41" s="30">
        <v>0.47890698240493501</v>
      </c>
      <c r="G41" s="10"/>
      <c r="H41" s="11"/>
      <c r="I41" s="29"/>
      <c r="J41" s="30"/>
    </row>
    <row r="42" spans="2:26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/>
      <c r="H42" s="11"/>
      <c r="I42" s="29"/>
      <c r="J42" s="30"/>
    </row>
    <row r="43" spans="2:26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/>
      <c r="H43" s="11"/>
      <c r="I43" s="29"/>
      <c r="J43" s="30"/>
    </row>
    <row r="44" spans="2:26">
      <c r="B44" s="12" t="s">
        <v>13</v>
      </c>
      <c r="C44" s="10">
        <v>1.5E-3</v>
      </c>
      <c r="D44" s="11">
        <v>5.9736687101757197E-2</v>
      </c>
      <c r="E44" s="29">
        <v>3.8E-3</v>
      </c>
      <c r="F44" s="30">
        <v>4.8111642830581197E-2</v>
      </c>
      <c r="G44" s="10"/>
      <c r="H44" s="11"/>
      <c r="I44" s="29"/>
      <c r="J44" s="30"/>
    </row>
    <row r="45" spans="2:26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/>
      <c r="H45" s="11"/>
      <c r="I45" s="29"/>
      <c r="J45" s="30"/>
    </row>
    <row r="46" spans="2:26">
      <c r="B46" s="12" t="s">
        <v>17</v>
      </c>
      <c r="C46" s="10">
        <v>0</v>
      </c>
      <c r="D46" s="11">
        <v>0</v>
      </c>
      <c r="E46" s="29">
        <v>0</v>
      </c>
      <c r="F46" s="30">
        <v>0</v>
      </c>
      <c r="G46" s="10"/>
      <c r="H46" s="11"/>
      <c r="I46" s="29"/>
      <c r="J46" s="30"/>
    </row>
    <row r="47" spans="2:26">
      <c r="B47" s="12" t="s">
        <v>19</v>
      </c>
      <c r="C47" s="10">
        <v>3.7000000000000002E-3</v>
      </c>
      <c r="D47" s="11">
        <v>0.39806294550800603</v>
      </c>
      <c r="E47" s="29">
        <v>2.8999999999999998E-3</v>
      </c>
      <c r="F47" s="30">
        <v>0.296382641322811</v>
      </c>
      <c r="G47" s="10"/>
      <c r="H47" s="11"/>
      <c r="I47" s="29"/>
      <c r="J47" s="30"/>
    </row>
    <row r="48" spans="2:26">
      <c r="B48" s="12" t="s">
        <v>21</v>
      </c>
      <c r="C48" s="10">
        <v>0</v>
      </c>
      <c r="D48" s="11">
        <v>0</v>
      </c>
      <c r="E48" s="29">
        <v>0</v>
      </c>
      <c r="F48" s="30">
        <v>0</v>
      </c>
      <c r="G48" s="10"/>
      <c r="H48" s="11"/>
      <c r="I48" s="29"/>
      <c r="J48" s="30"/>
    </row>
    <row r="49" spans="2:10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/>
      <c r="H49" s="11"/>
      <c r="I49" s="29"/>
      <c r="J49" s="30"/>
    </row>
    <row r="50" spans="2:10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</row>
    <row r="51" spans="2:10">
      <c r="B51" s="12" t="s">
        <v>26</v>
      </c>
      <c r="C51" s="10">
        <v>2.0000000000000001E-4</v>
      </c>
      <c r="D51" s="11">
        <v>-5.8790770960510399E-4</v>
      </c>
      <c r="E51" s="29">
        <v>-2.0000000000000001E-4</v>
      </c>
      <c r="F51" s="30">
        <v>-1.77261430668934E-3</v>
      </c>
      <c r="G51" s="10"/>
      <c r="H51" s="11"/>
      <c r="I51" s="29"/>
      <c r="J51" s="30"/>
    </row>
    <row r="52" spans="2:10">
      <c r="B52" s="12" t="s">
        <v>27</v>
      </c>
      <c r="C52" s="10">
        <v>5.0000000000000001E-4</v>
      </c>
      <c r="D52" s="11">
        <v>4.6348892875229102E-4</v>
      </c>
      <c r="E52" s="29">
        <v>3.3E-3</v>
      </c>
      <c r="F52" s="30">
        <v>5.9214760390518899E-4</v>
      </c>
      <c r="G52" s="10"/>
      <c r="H52" s="11"/>
      <c r="I52" s="29"/>
      <c r="J52" s="30"/>
    </row>
    <row r="53" spans="2:10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</row>
    <row r="54" spans="2:10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/>
      <c r="H54" s="11"/>
      <c r="I54" s="29"/>
      <c r="J54" s="30"/>
    </row>
    <row r="55" spans="2:10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/>
      <c r="H55" s="11"/>
      <c r="I55" s="29"/>
      <c r="J55" s="30"/>
    </row>
    <row r="56" spans="2:10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</row>
    <row r="57" spans="2:10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</row>
    <row r="58" spans="2:10">
      <c r="B58" s="12" t="s">
        <v>33</v>
      </c>
      <c r="C58" s="10">
        <v>0</v>
      </c>
      <c r="D58" s="11">
        <v>1.4883961796207799E-5</v>
      </c>
      <c r="E58" s="29">
        <v>0</v>
      </c>
      <c r="F58" s="30">
        <v>3.2107165383936597E-5</v>
      </c>
      <c r="G58" s="10"/>
      <c r="H58" s="11"/>
      <c r="I58" s="29"/>
      <c r="J58" s="30"/>
    </row>
    <row r="59" spans="2:10">
      <c r="B59" s="13" t="s">
        <v>45</v>
      </c>
      <c r="C59" s="14">
        <v>6.7000000000000002E-3</v>
      </c>
      <c r="D59" s="15">
        <v>1</v>
      </c>
      <c r="E59" s="31">
        <v>1.5100000000000001E-2</v>
      </c>
      <c r="F59" s="32">
        <v>1</v>
      </c>
      <c r="G59" s="14"/>
      <c r="H59" s="15"/>
      <c r="I59" s="31"/>
      <c r="J59" s="32"/>
    </row>
    <row r="60" spans="2:10">
      <c r="B60" s="37" t="s">
        <v>40</v>
      </c>
      <c r="C60" s="40">
        <v>8.2658089720007393</v>
      </c>
      <c r="D60" s="41"/>
      <c r="E60" s="38">
        <v>-166.01993379867901</v>
      </c>
      <c r="F60" s="39"/>
      <c r="G60" s="40"/>
      <c r="H60" s="41"/>
      <c r="I60" s="38"/>
      <c r="J60" s="39"/>
    </row>
    <row r="61" spans="2:10">
      <c r="B61" s="16"/>
      <c r="C61" s="17"/>
      <c r="D61" s="17"/>
      <c r="E61" s="17"/>
      <c r="F61" s="17"/>
      <c r="G61" s="17"/>
      <c r="H61" s="17"/>
      <c r="I61" s="17"/>
      <c r="J61" s="17"/>
    </row>
    <row r="62" spans="2:10">
      <c r="B62" s="9" t="s">
        <v>35</v>
      </c>
      <c r="C62" s="18">
        <v>1.01E-2</v>
      </c>
      <c r="D62" s="19">
        <v>0.88497810127058096</v>
      </c>
      <c r="E62" s="33">
        <v>1.83E-2</v>
      </c>
      <c r="F62" s="34">
        <v>0.87147087509997501</v>
      </c>
      <c r="G62" s="18"/>
      <c r="H62" s="19"/>
      <c r="I62" s="33"/>
      <c r="J62" s="34"/>
    </row>
    <row r="63" spans="2:10">
      <c r="B63" s="12" t="s">
        <v>36</v>
      </c>
      <c r="C63" s="10">
        <v>-3.3999999999999998E-3</v>
      </c>
      <c r="D63" s="11">
        <v>0.11502189872941899</v>
      </c>
      <c r="E63" s="29">
        <v>-3.2000000000000002E-3</v>
      </c>
      <c r="F63" s="30">
        <v>0.12852912490002499</v>
      </c>
      <c r="G63" s="10"/>
      <c r="H63" s="11"/>
      <c r="I63" s="29"/>
      <c r="J63" s="30"/>
    </row>
    <row r="64" spans="2:10">
      <c r="B64" s="13" t="s">
        <v>45</v>
      </c>
      <c r="C64" s="14">
        <v>6.7000000000000002E-3</v>
      </c>
      <c r="D64" s="15">
        <v>1</v>
      </c>
      <c r="E64" s="31">
        <v>1.5100000000000001E-2</v>
      </c>
      <c r="F64" s="32">
        <v>1</v>
      </c>
      <c r="G64" s="14"/>
      <c r="H64" s="15"/>
      <c r="I64" s="31"/>
      <c r="J64" s="32"/>
    </row>
    <row r="65" spans="2:10">
      <c r="B65" s="16"/>
      <c r="C65" s="17"/>
      <c r="D65" s="17"/>
      <c r="E65" s="17"/>
      <c r="F65" s="17"/>
      <c r="G65" s="17"/>
      <c r="H65" s="17"/>
      <c r="I65" s="17"/>
      <c r="J65" s="17"/>
    </row>
    <row r="66" spans="2:10">
      <c r="B66" s="9" t="s">
        <v>37</v>
      </c>
      <c r="C66" s="18">
        <v>5.1000000000000004E-3</v>
      </c>
      <c r="D66" s="19">
        <v>1.0001095348190601</v>
      </c>
      <c r="E66" s="33">
        <v>8.2000000000000007E-3</v>
      </c>
      <c r="F66" s="34">
        <v>0.99965024339859998</v>
      </c>
      <c r="G66" s="18"/>
      <c r="H66" s="19"/>
      <c r="I66" s="33"/>
      <c r="J66" s="34"/>
    </row>
    <row r="67" spans="2:10">
      <c r="B67" s="12" t="s">
        <v>38</v>
      </c>
      <c r="C67" s="10">
        <v>1.6000000000000001E-3</v>
      </c>
      <c r="D67" s="11">
        <v>-1.09534819056427E-4</v>
      </c>
      <c r="E67" s="29">
        <v>6.8999999999999999E-3</v>
      </c>
      <c r="F67" s="30">
        <v>3.4975660140052801E-4</v>
      </c>
      <c r="G67" s="10"/>
      <c r="H67" s="11"/>
      <c r="I67" s="29"/>
      <c r="J67" s="30"/>
    </row>
    <row r="68" spans="2:10">
      <c r="B68" s="13" t="s">
        <v>45</v>
      </c>
      <c r="C68" s="14">
        <v>6.7000000000000002E-3</v>
      </c>
      <c r="D68" s="15">
        <v>1</v>
      </c>
      <c r="E68" s="31">
        <v>1.5100000000000001E-2</v>
      </c>
      <c r="F68" s="32">
        <v>1</v>
      </c>
      <c r="G68" s="14"/>
      <c r="H68" s="15"/>
      <c r="I68" s="31"/>
      <c r="J68" s="32"/>
    </row>
  </sheetData>
  <mergeCells count="21"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davids</cp:lastModifiedBy>
  <cp:lastPrinted>2016-08-07T13:00:52Z</cp:lastPrinted>
  <dcterms:created xsi:type="dcterms:W3CDTF">2016-08-07T08:05:35Z</dcterms:created>
  <dcterms:modified xsi:type="dcterms:W3CDTF">2017-07-26T14:38:47Z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