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C38" i="5"/>
  <c r="E38" i="5"/>
  <c r="I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<sst xmlns="http://schemas.openxmlformats.org/spreadsheetml/2006/main" count="104" uniqueCount="46">
  <si>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</si>
  <si>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</si>
  <si>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</si>
  <si>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</si>
  <si>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</si>
  <si>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</si>
  <si>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</si>
  <si>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</si>
  <si>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</si>
  <si>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</si>
  <si>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</si>
  <si>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</si>
  <si>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</si>
  <si>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</si>
  <si>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</si>
  <si>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</si>
  <si>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</si>
  <si>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</si>
  <si>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</si>
  <si>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</si>
  <si>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</si>
  <si>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</si>
  <si>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</si>
  <si>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</si>
  <si>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</si>
  <si>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</si>
  <si>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</si>
  <si>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</si>
  <si>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</si>
  <si>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</si>
  <si>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</si>
  <si>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</si>
  <si>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</si>
  <si>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</si>
  <si>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</si>
  <si>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</si>
  <si>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</si>
  <si>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</si>
  <si>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</si>
  <si>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</si>
  <si>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</si>
  <si>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</si>
  <si>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</si>
  <si>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</si>
  <si>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443אלטשולר השתלמות אגח ללא מניות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</si>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</sst>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-2.0000000000000001E-4</v>
      </c>
      <c r="D7" s="11">
        <v>3.7436726933589098E-2</v>
      </c>
      <c r="E7" s="29">
        <v>-1E-4</v>
      </c>
      <c r="F7" s="30">
        <v>3.2028609973963097E-2</v>
      </c>
      <c r="G7" s="10">
        <v>0</v>
      </c>
      <c r="H7" s="11">
        <v>4.0928565263800003E-2</v>
      </c>
      <c r="I7" s="29">
        <v>0</v>
      </c>
      <c r="J7" s="30">
        <v>3.0235104324780802E-2</v>
      </c>
      <c r="K7" s="10">
        <v>-1E-4</v>
      </c>
      <c r="L7" s="11">
        <v>5.2757647465156203E-2</v>
      </c>
      <c r="M7" s="29">
        <v>-2.0000000000000001E-4</v>
      </c>
      <c r="N7" s="30">
        <v>3.4034781382341998E-2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-1.1999999999999999E-3</v>
      </c>
      <c r="D8" s="11">
        <v>0.55949200900947005</v>
      </c>
      <c r="E8" s="29">
        <v>-6.9999999999999999E-4</v>
      </c>
      <c r="F8" s="30">
        <v>0.562471631449598</v>
      </c>
      <c r="G8" s="10">
        <v>4.4999999999999997E-3</v>
      </c>
      <c r="H8" s="11">
        <v>0.55515669239846499</v>
      </c>
      <c r="I8" s="29">
        <v>4.1000000000000003E-3</v>
      </c>
      <c r="J8" s="30">
        <v>0.56807097564078801</v>
      </c>
      <c r="K8" s="10">
        <v>5.4000000000000003E-3</v>
      </c>
      <c r="L8" s="11">
        <v>0.56026328334220699</v>
      </c>
      <c r="M8" s="29">
        <v>-2E-3</v>
      </c>
      <c r="N8" s="30">
        <v>0.57136789696632395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8.9999999999999998E-4</v>
      </c>
      <c r="D11" s="11">
        <v>0.19788591330837399</v>
      </c>
      <c r="E11" s="29">
        <v>-1.4E-3</v>
      </c>
      <c r="F11" s="30">
        <v>0.195516089054416</v>
      </c>
      <c r="G11" s="10">
        <v>-1.6000000000000001E-3</v>
      </c>
      <c r="H11" s="11">
        <v>0.19363559675123701</v>
      </c>
      <c r="I11" s="29">
        <v>2.8999999999999998E-3</v>
      </c>
      <c r="J11" s="30">
        <v>0.19197162176954499</v>
      </c>
      <c r="K11" s="10">
        <v>5.9999999999999995E-4</v>
      </c>
      <c r="L11" s="11">
        <v>0.19249257881057399</v>
      </c>
      <c r="M11" s="29">
        <v>-3.0000000000000001E-3</v>
      </c>
      <c r="N11" s="30">
        <v>0.19297033069269601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2.9999999999999997E-4</v>
      </c>
      <c r="D12" s="11">
        <v>7.9865915224444806E-2</v>
      </c>
      <c r="E12" s="29">
        <v>0</v>
      </c>
      <c r="F12" s="30">
        <v>8.1285426310059902E-2</v>
      </c>
      <c r="G12" s="10">
        <v>5.9999999999999995E-4</v>
      </c>
      <c r="H12" s="11">
        <v>8.1643153410190406E-2</v>
      </c>
      <c r="I12" s="29">
        <v>1.1000000000000001E-3</v>
      </c>
      <c r="J12" s="30">
        <v>8.2391508363185206E-2</v>
      </c>
      <c r="K12" s="10">
        <v>4.0000000000000002E-4</v>
      </c>
      <c r="L12" s="11">
        <v>8.3684973280082606E-2</v>
      </c>
      <c r="M12" s="29">
        <v>1.5E-3</v>
      </c>
      <c r="N12" s="30">
        <v>8.6752137259288098E-2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0</v>
      </c>
      <c r="D13" s="11">
        <v>3.85703219777849E-3</v>
      </c>
      <c r="E13" s="29">
        <v>-2.0000000000000001E-4</v>
      </c>
      <c r="F13" s="30">
        <v>3.7594667064384602E-3</v>
      </c>
      <c r="G13" s="10">
        <v>1E-4</v>
      </c>
      <c r="H13" s="11">
        <v>3.7889974915476E-3</v>
      </c>
      <c r="I13" s="29">
        <v>0</v>
      </c>
      <c r="J13" s="30">
        <v>3.8621889401060502E-3</v>
      </c>
      <c r="K13" s="10">
        <v>1E-4</v>
      </c>
      <c r="L13" s="11">
        <v>3.9703531113023998E-3</v>
      </c>
      <c r="M13" s="29">
        <v>4.0000000000000002E-4</v>
      </c>
      <c r="N13" s="30">
        <v>4.5673288577615396E-3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-1E-4</v>
      </c>
      <c r="D15" s="11">
        <v>6.0665748451386604E-3</v>
      </c>
      <c r="E15" s="29">
        <v>0</v>
      </c>
      <c r="F15" s="30">
        <v>6.1740283721985504E-3</v>
      </c>
      <c r="G15" s="10">
        <v>-1E-4</v>
      </c>
      <c r="H15" s="11">
        <v>6.1434625141010401E-3</v>
      </c>
      <c r="I15" s="29">
        <v>1E-4</v>
      </c>
      <c r="J15" s="30">
        <v>6.2437378597808403E-3</v>
      </c>
      <c r="K15" s="10">
        <v>-2.0000000000000001E-4</v>
      </c>
      <c r="L15" s="11">
        <v>6.1211381119748104E-3</v>
      </c>
      <c r="M15" s="29">
        <v>-2.0000000000000001E-4</v>
      </c>
      <c r="N15" s="30">
        <v>6.0256103627270002E-3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-1E-4</v>
      </c>
      <c r="D16" s="11">
        <v>8.3592482666894393E-3</v>
      </c>
      <c r="E16" s="29">
        <v>-1E-4</v>
      </c>
      <c r="F16" s="30">
        <v>8.4731245962324196E-3</v>
      </c>
      <c r="G16" s="10">
        <v>1E-4</v>
      </c>
      <c r="H16" s="11">
        <v>8.6205044371198501E-3</v>
      </c>
      <c r="I16" s="29">
        <v>0</v>
      </c>
      <c r="J16" s="30">
        <v>8.6540665702561602E-3</v>
      </c>
      <c r="K16" s="10">
        <v>8.0000000000000004E-4</v>
      </c>
      <c r="L16" s="11">
        <v>9.4522400781384599E-3</v>
      </c>
      <c r="M16" s="29">
        <v>4.0000000000000002E-4</v>
      </c>
      <c r="N16" s="30">
        <v>9.9119751146720999E-3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4.5049249361688698E-4</v>
      </c>
      <c r="E17" s="29">
        <v>0</v>
      </c>
      <c r="F17" s="30">
        <v>4.46368612835657E-4</v>
      </c>
      <c r="G17" s="10">
        <v>0</v>
      </c>
      <c r="H17" s="11">
        <v>4.46973291628539E-4</v>
      </c>
      <c r="I17" s="29">
        <v>0</v>
      </c>
      <c r="J17" s="30">
        <v>4.6779053577886202E-4</v>
      </c>
      <c r="K17" s="10">
        <v>0</v>
      </c>
      <c r="L17" s="11">
        <v>4.5710300145568197E-4</v>
      </c>
      <c r="M17" s="29">
        <v>0</v>
      </c>
      <c r="N17" s="30">
        <v>4.8561519082195698E-4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1.1000000000000001E-3</v>
      </c>
      <c r="D18" s="11">
        <v>6.0183988271701803E-4</v>
      </c>
      <c r="E18" s="29">
        <v>1E-3</v>
      </c>
      <c r="F18" s="30">
        <v>3.3180619837480798E-4</v>
      </c>
      <c r="G18" s="10">
        <v>2.9999999999999997E-4</v>
      </c>
      <c r="H18" s="11">
        <v>-1.4120640084016799E-3</v>
      </c>
      <c r="I18" s="29">
        <v>-1.8E-3</v>
      </c>
      <c r="J18" s="30">
        <v>-2.9752688116696101E-3</v>
      </c>
      <c r="K18" s="10">
        <v>-1.6000000000000001E-3</v>
      </c>
      <c r="L18" s="11">
        <v>-3.7998775278401801E-3</v>
      </c>
      <c r="M18" s="29">
        <v>2.9999999999999997E-4</v>
      </c>
      <c r="N18" s="30">
        <v>-3.6969967198171899E-3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3.4230711602701702E-4</v>
      </c>
      <c r="G19" s="10">
        <v>1E-4</v>
      </c>
      <c r="H19" s="11">
        <v>9.58202296051216E-4</v>
      </c>
      <c r="I19" s="29">
        <v>-1E-4</v>
      </c>
      <c r="J19" s="30">
        <v>4.9121804126150601E-4</v>
      </c>
      <c r="K19" s="10">
        <v>2.0000000000000001E-4</v>
      </c>
      <c r="L19" s="11">
        <v>7.4060981092079203E-4</v>
      </c>
      <c r="M19" s="29">
        <v>1.1999999999999999E-3</v>
      </c>
      <c r="N19" s="30">
        <v>1.5546362716499799E-3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-2.0000000000000001E-4</v>
      </c>
      <c r="D20" s="11">
        <v>1.05027103970761E-2</v>
      </c>
      <c r="E20" s="29">
        <v>-2.0000000000000001E-4</v>
      </c>
      <c r="F20" s="30">
        <v>1.0446991062357899E-2</v>
      </c>
      <c r="G20" s="10">
        <v>-1E-4</v>
      </c>
      <c r="H20" s="11">
        <v>1.03417691366103E-2</v>
      </c>
      <c r="I20" s="29">
        <v>1E-4</v>
      </c>
      <c r="J20" s="30">
        <v>1.0362370653719101E-2</v>
      </c>
      <c r="K20" s="10">
        <v>0</v>
      </c>
      <c r="L20" s="11">
        <v>1.03228888816257E-2</v>
      </c>
      <c r="M20" s="29">
        <v>-2.0000000000000001E-4</v>
      </c>
      <c r="N20" s="30">
        <v>1.02385746333219E-2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7.5894074571319706E-2</v>
      </c>
      <c r="E21" s="29">
        <v>-5.0000000000000001E-4</v>
      </c>
      <c r="F21" s="30">
        <v>7.8877087045814198E-2</v>
      </c>
      <c r="G21" s="10">
        <v>1E-4</v>
      </c>
      <c r="H21" s="11">
        <v>7.9804621837313197E-2</v>
      </c>
      <c r="I21" s="29">
        <v>6.9999999999999999E-4</v>
      </c>
      <c r="J21" s="30">
        <v>8.0142818789798495E-2</v>
      </c>
      <c r="K21" s="10">
        <v>6.9999999999999999E-4</v>
      </c>
      <c r="L21" s="11">
        <v>6.3166595134605E-2</v>
      </c>
      <c r="M21" s="29">
        <v>-2.9999999999999997E-4</v>
      </c>
      <c r="N21" s="30">
        <v>6.4985227395961395E-2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-1E-4</v>
      </c>
      <c r="D22" s="11">
        <v>1.40721241108513E-2</v>
      </c>
      <c r="E22" s="29">
        <v>1E-4</v>
      </c>
      <c r="F22" s="30">
        <v>1.4399090950410399E-2</v>
      </c>
      <c r="G22" s="10">
        <v>1E-4</v>
      </c>
      <c r="H22" s="11">
        <v>1.45342430508342E-2</v>
      </c>
      <c r="I22" s="29">
        <v>0</v>
      </c>
      <c r="J22" s="30">
        <v>1.4592936378087999E-2</v>
      </c>
      <c r="K22" s="10">
        <v>0</v>
      </c>
      <c r="L22" s="11">
        <v>1.4756644606338E-2</v>
      </c>
      <c r="M22" s="29">
        <v>0</v>
      </c>
      <c r="N22" s="30">
        <v>1.50769497503588E-2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1E-4</v>
      </c>
      <c r="D24" s="11">
        <v>4.8794867162670202E-3</v>
      </c>
      <c r="E24" s="29">
        <v>-2.0000000000000001E-4</v>
      </c>
      <c r="F24" s="30">
        <v>4.8089515662601001E-3</v>
      </c>
      <c r="G24" s="10">
        <v>-9.9999999999999896E-5</v>
      </c>
      <c r="H24" s="11">
        <v>4.7678619039762697E-3</v>
      </c>
      <c r="I24" s="29">
        <v>1E-4</v>
      </c>
      <c r="J24" s="30">
        <v>4.8552644422007298E-3</v>
      </c>
      <c r="K24" s="10">
        <v>-4.3368086899420197E-19</v>
      </c>
      <c r="L24" s="11">
        <v>4.9873390663015002E-3</v>
      </c>
      <c r="M24" s="29">
        <v>9.9999999999999707E-5</v>
      </c>
      <c r="N24" s="30">
        <v>5.1721404441662797E-3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6.3585204266788096E-4</v>
      </c>
      <c r="E25" s="29">
        <v>0</v>
      </c>
      <c r="F25" s="30">
        <v>6.3902098501358103E-4</v>
      </c>
      <c r="G25" s="10">
        <v>0</v>
      </c>
      <c r="H25" s="11">
        <v>6.4142022552738005E-4</v>
      </c>
      <c r="I25" s="29">
        <v>0</v>
      </c>
      <c r="J25" s="30">
        <v>6.3366650238082104E-4</v>
      </c>
      <c r="K25" s="10">
        <v>0</v>
      </c>
      <c r="L25" s="11">
        <v>6.2648282715813597E-4</v>
      </c>
      <c r="M25" s="29">
        <v>0</v>
      </c>
      <c r="N25" s="30">
        <v>5.5379239772633797E-4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-5.0000000000000001E-4</v>
      </c>
      <c r="D26" s="15">
        <v>1</v>
      </c>
      <c r="E26" s="31">
        <v>-2E-3</v>
      </c>
      <c r="F26" s="32">
        <v>1</v>
      </c>
      <c r="G26" s="14">
        <v>4.0000000000000001E-3</v>
      </c>
      <c r="H26" s="15">
        <v>1</v>
      </c>
      <c r="I26" s="31">
        <v>7.1999999999999998E-3</v>
      </c>
      <c r="J26" s="32">
        <v>1</v>
      </c>
      <c r="K26" s="14">
        <v>6.3E-3</v>
      </c>
      <c r="L26" s="15">
        <v>1</v>
      </c>
      <c r="M26" s="31">
        <v>-2E-3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252.403717555518</v>
      </c>
      <c r="D27" s="41"/>
      <c r="E27" s="38">
        <v>-700.81814901761197</v>
      </c>
      <c r="F27" s="39"/>
      <c r="G27" s="40">
        <v>1382.89233275574</v>
      </c>
      <c r="H27" s="41"/>
      <c r="I27" s="38">
        <v>2704.54133443193</v>
      </c>
      <c r="J27" s="39"/>
      <c r="K27" s="40">
        <v>2273.4986948742599</v>
      </c>
      <c r="L27" s="41"/>
      <c r="M27" s="38">
        <v>-862.74095962148499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1.6000000000000001E-3</v>
      </c>
      <c r="D29" s="19">
        <v>0.83391189109703201</v>
      </c>
      <c r="E29" s="33">
        <v>1.6000000000000001E-3</v>
      </c>
      <c r="F29" s="34">
        <v>0.83127796768179296</v>
      </c>
      <c r="G29" s="18">
        <v>4.5999999999999999E-3</v>
      </c>
      <c r="H29" s="19">
        <v>0.831508538500629</v>
      </c>
      <c r="I29" s="33">
        <v>5.4000000000000003E-3</v>
      </c>
      <c r="J29" s="34">
        <v>0.83363026393533401</v>
      </c>
      <c r="K29" s="18">
        <v>7.1999999999999998E-3</v>
      </c>
      <c r="L29" s="19">
        <v>0.83279427111817195</v>
      </c>
      <c r="M29" s="33">
        <v>6.9999999999999999E-4</v>
      </c>
      <c r="N29" s="34">
        <v>0.83222427831362999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-2.0999999999999999E-3</v>
      </c>
      <c r="D30" s="11">
        <v>0.16608810890296799</v>
      </c>
      <c r="E30" s="29">
        <v>-3.5999999999999999E-3</v>
      </c>
      <c r="F30" s="30">
        <v>0.16872203231820701</v>
      </c>
      <c r="G30" s="10">
        <v>-5.9999999999999995E-4</v>
      </c>
      <c r="H30" s="11">
        <v>0.168491461499371</v>
      </c>
      <c r="I30" s="29">
        <v>1.8E-3</v>
      </c>
      <c r="J30" s="30">
        <v>0.16636973606466601</v>
      </c>
      <c r="K30" s="10">
        <v>-8.9999999999999998E-4</v>
      </c>
      <c r="L30" s="11">
        <v>0.167205728881828</v>
      </c>
      <c r="M30" s="29">
        <v>-2.7000000000000001E-3</v>
      </c>
      <c r="N30" s="30">
        <v>0.16777572168637001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-5.0000000000000001E-4</v>
      </c>
      <c r="D31" s="15">
        <v>1</v>
      </c>
      <c r="E31" s="31">
        <v>-2E-3</v>
      </c>
      <c r="F31" s="32">
        <v>1</v>
      </c>
      <c r="G31" s="14">
        <v>4.0000000000000001E-3</v>
      </c>
      <c r="H31" s="15">
        <v>1</v>
      </c>
      <c r="I31" s="31">
        <v>7.1999999999999998E-3</v>
      </c>
      <c r="J31" s="32">
        <v>1</v>
      </c>
      <c r="K31" s="14">
        <v>6.3E-3</v>
      </c>
      <c r="L31" s="15">
        <v>1</v>
      </c>
      <c r="M31" s="31">
        <v>-2E-3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-5.0000000000000001E-4</v>
      </c>
      <c r="D33" s="19">
        <v>0.80086256277251999</v>
      </c>
      <c r="E33" s="33">
        <v>-2.8E-3</v>
      </c>
      <c r="F33" s="34">
        <v>0.79559300994729398</v>
      </c>
      <c r="G33" s="18">
        <v>3.7000000000000002E-3</v>
      </c>
      <c r="H33" s="19">
        <v>0.79562526080968898</v>
      </c>
      <c r="I33" s="33">
        <v>6.4000000000000003E-3</v>
      </c>
      <c r="J33" s="34">
        <v>0.79576560461288204</v>
      </c>
      <c r="K33" s="18">
        <v>5.3E-3</v>
      </c>
      <c r="L33" s="19">
        <v>0.81151441243036204</v>
      </c>
      <c r="M33" s="33">
        <v>-5.7000000000000002E-3</v>
      </c>
      <c r="N33" s="34">
        <v>0.803882997000269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0.19913743722748001</v>
      </c>
      <c r="E34" s="29">
        <v>8.0000000000000004E-4</v>
      </c>
      <c r="F34" s="30">
        <v>0.20440699005270599</v>
      </c>
      <c r="G34" s="10">
        <v>2.9999999999999997E-4</v>
      </c>
      <c r="H34" s="11">
        <v>0.20437473919031099</v>
      </c>
      <c r="I34" s="29">
        <v>8.0000000000000004E-4</v>
      </c>
      <c r="J34" s="30">
        <v>0.20423439538711799</v>
      </c>
      <c r="K34" s="10">
        <v>9.9999999999999894E-4</v>
      </c>
      <c r="L34" s="11">
        <v>0.18848558756963801</v>
      </c>
      <c r="M34" s="29">
        <v>3.7000000000000002E-3</v>
      </c>
      <c r="N34" s="30">
        <v>0.196117002999731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-5.0000000000000001E-4</v>
      </c>
      <c r="D35" s="15">
        <v>1</v>
      </c>
      <c r="E35" s="31">
        <v>-2E-3</v>
      </c>
      <c r="F35" s="32">
        <v>1</v>
      </c>
      <c r="G35" s="14">
        <v>4.0000000000000001E-3</v>
      </c>
      <c r="H35" s="15">
        <v>1</v>
      </c>
      <c r="I35" s="31">
        <v>7.1999999999999998E-3</v>
      </c>
      <c r="J35" s="32">
        <v>1</v>
      </c>
      <c r="K35" s="14">
        <v>6.3E-3</v>
      </c>
      <c r="L35" s="15">
        <v>1</v>
      </c>
      <c r="M35" s="31">
        <v>-2E-3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-4.0000000000000002E-4</v>
      </c>
      <c r="D40" s="11">
        <v>4.0928565263800003E-2</v>
      </c>
      <c r="E40" s="29">
        <v>-6.9999999999999999E-4</v>
      </c>
      <c r="F40" s="30">
        <v>3.4034781382341998E-2</v>
      </c>
      <c r="G40" s="10"/>
      <c r="H40" s="11"/>
      <c r="I40" s="29"/>
      <c r="J40" s="30"/>
    </row>
    <row r="41" spans="2:26">
      <c r="B41" s="12" t="s">
        <v>7</v>
      </c>
      <c r="C41" s="10">
        <v>2.5999999999999999E-3</v>
      </c>
      <c r="D41" s="11">
        <v>0.55515669239846499</v>
      </c>
      <c r="E41" s="29">
        <v>9.9000000000000008E-3</v>
      </c>
      <c r="F41" s="30">
        <v>0.57136789696632395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-2.2000000000000001E-3</v>
      </c>
      <c r="D44" s="11">
        <v>0.19363559675123701</v>
      </c>
      <c r="E44" s="29">
        <v>-1.8E-3</v>
      </c>
      <c r="F44" s="30">
        <v>0.19297033069269601</v>
      </c>
      <c r="G44" s="10"/>
      <c r="H44" s="11"/>
      <c r="I44" s="29"/>
      <c r="J44" s="30"/>
    </row>
    <row r="45" spans="2:26">
      <c r="B45" s="12" t="s">
        <v>15</v>
      </c>
      <c r="C45" s="10">
        <v>1E-3</v>
      </c>
      <c r="D45" s="11">
        <v>8.1643153410190406E-2</v>
      </c>
      <c r="E45" s="29">
        <v>4.0000000000000001E-3</v>
      </c>
      <c r="F45" s="30">
        <v>8.6752137259288098E-2</v>
      </c>
      <c r="G45" s="10"/>
      <c r="H45" s="11"/>
      <c r="I45" s="29"/>
      <c r="J45" s="30"/>
    </row>
    <row r="46" spans="2:26">
      <c r="B46" s="12" t="s">
        <v>17</v>
      </c>
      <c r="C46" s="10">
        <v>-1E-4</v>
      </c>
      <c r="D46" s="11">
        <v>3.7889974915476E-3</v>
      </c>
      <c r="E46" s="29">
        <v>4.0000000000000002E-4</v>
      </c>
      <c r="F46" s="30">
        <v>4.5673288577615396E-3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/>
      <c r="H47" s="11"/>
      <c r="I47" s="29"/>
      <c r="J47" s="30"/>
    </row>
    <row r="48" spans="2:26">
      <c r="B48" s="12" t="s">
        <v>21</v>
      </c>
      <c r="C48" s="10">
        <v>-1E-4</v>
      </c>
      <c r="D48" s="11">
        <v>6.1434625141010401E-3</v>
      </c>
      <c r="E48" s="29">
        <v>-4.0000000000000002E-4</v>
      </c>
      <c r="F48" s="30">
        <v>6.0256103627270002E-3</v>
      </c>
      <c r="G48" s="10"/>
      <c r="H48" s="11"/>
      <c r="I48" s="29"/>
      <c r="J48" s="30"/>
    </row>
    <row r="49" spans="2:10">
      <c r="B49" s="12" t="s">
        <v>23</v>
      </c>
      <c r="C49" s="10">
        <v>-1E-4</v>
      </c>
      <c r="D49" s="11">
        <v>8.6205044371198501E-3</v>
      </c>
      <c r="E49" s="29">
        <v>1.1000000000000001E-3</v>
      </c>
      <c r="F49" s="30">
        <v>9.9119751146720999E-3</v>
      </c>
      <c r="G49" s="10"/>
      <c r="H49" s="11"/>
      <c r="I49" s="29"/>
      <c r="J49" s="30"/>
    </row>
    <row r="50" spans="2:10">
      <c r="B50" s="12" t="s">
        <v>25</v>
      </c>
      <c r="C50" s="10">
        <v>-1E-4</v>
      </c>
      <c r="D50" s="11">
        <v>4.46973291628539E-4</v>
      </c>
      <c r="E50" s="29">
        <v>0</v>
      </c>
      <c r="F50" s="30">
        <v>4.8561519082195698E-4</v>
      </c>
      <c r="G50" s="10"/>
      <c r="H50" s="11"/>
      <c r="I50" s="29"/>
      <c r="J50" s="30"/>
    </row>
    <row r="51" spans="2:10">
      <c r="B51" s="12" t="s">
        <v>26</v>
      </c>
      <c r="C51" s="10">
        <v>2.3999999999999998E-3</v>
      </c>
      <c r="D51" s="11">
        <v>-1.4120640084016799E-3</v>
      </c>
      <c r="E51" s="29">
        <v>-5.0000000000000001E-4</v>
      </c>
      <c r="F51" s="30">
        <v>-3.6969967198171899E-3</v>
      </c>
      <c r="G51" s="10"/>
      <c r="H51" s="11"/>
      <c r="I51" s="29"/>
      <c r="J51" s="30"/>
    </row>
    <row r="52" spans="2:10">
      <c r="B52" s="12" t="s">
        <v>27</v>
      </c>
      <c r="C52" s="10">
        <v>-4.0000000000000002E-4</v>
      </c>
      <c r="D52" s="11">
        <v>9.58202296051216E-4</v>
      </c>
      <c r="E52" s="29">
        <v>1E-3</v>
      </c>
      <c r="F52" s="30">
        <v>1.5546362716499799E-3</v>
      </c>
      <c r="G52" s="10"/>
      <c r="H52" s="11"/>
      <c r="I52" s="29"/>
      <c r="J52" s="30"/>
    </row>
    <row r="53" spans="2:10">
      <c r="B53" s="12" t="s">
        <v>28</v>
      </c>
      <c r="C53" s="10">
        <v>-4.0000000000000002E-4</v>
      </c>
      <c r="D53" s="11">
        <v>1.03417691366103E-2</v>
      </c>
      <c r="E53" s="29">
        <v>-5.0000000000000001E-4</v>
      </c>
      <c r="F53" s="30">
        <v>1.02385746333219E-2</v>
      </c>
      <c r="G53" s="10"/>
      <c r="H53" s="11"/>
      <c r="I53" s="29"/>
      <c r="J53" s="30"/>
    </row>
    <row r="54" spans="2:10">
      <c r="B54" s="12" t="s">
        <v>29</v>
      </c>
      <c r="C54" s="10">
        <v>-4.0000000000000002E-4</v>
      </c>
      <c r="D54" s="11">
        <v>7.9804621837313197E-2</v>
      </c>
      <c r="E54" s="29">
        <v>8.0000000000000004E-4</v>
      </c>
      <c r="F54" s="30">
        <v>6.4985227395961395E-2</v>
      </c>
      <c r="G54" s="10"/>
      <c r="H54" s="11"/>
      <c r="I54" s="29"/>
      <c r="J54" s="30"/>
    </row>
    <row r="55" spans="2:10">
      <c r="B55" s="12" t="s">
        <v>30</v>
      </c>
      <c r="C55" s="10">
        <v>1E-4</v>
      </c>
      <c r="D55" s="11">
        <v>1.45342430508342E-2</v>
      </c>
      <c r="E55" s="29">
        <v>1E-4</v>
      </c>
      <c r="F55" s="30">
        <v>1.50769497503588E-2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-2.9999999999999997E-4</v>
      </c>
      <c r="D57" s="11">
        <v>4.7678619039762697E-3</v>
      </c>
      <c r="E57" s="29">
        <v>-4.0000000000000002E-4</v>
      </c>
      <c r="F57" s="30">
        <v>5.1721404441662797E-3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6.4142022552738005E-4</v>
      </c>
      <c r="E58" s="29">
        <v>0</v>
      </c>
      <c r="F58" s="30">
        <v>5.5379239772633797E-4</v>
      </c>
      <c r="G58" s="10"/>
      <c r="H58" s="11"/>
      <c r="I58" s="29"/>
      <c r="J58" s="30"/>
    </row>
    <row r="59" spans="2:10">
      <c r="B59" s="13" t="s">
        <v>45</v>
      </c>
      <c r="C59" s="14">
        <v>1.5E-3</v>
      </c>
      <c r="D59" s="15">
        <v>1</v>
      </c>
      <c r="E59" s="31">
        <v>1.2999999999999999E-2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934.47790129364296</v>
      </c>
      <c r="D60" s="41"/>
      <c r="E60" s="38">
        <v>5049.7769709783497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7.7999999999999996E-3</v>
      </c>
      <c r="D62" s="19">
        <v>0.831508538500629</v>
      </c>
      <c r="E62" s="33">
        <v>2.1100000000000001E-2</v>
      </c>
      <c r="F62" s="34">
        <v>0.83222427831362999</v>
      </c>
      <c r="G62" s="18"/>
      <c r="H62" s="19"/>
      <c r="I62" s="33"/>
      <c r="J62" s="34"/>
    </row>
    <row r="63" spans="2:10">
      <c r="B63" s="12" t="s">
        <v>36</v>
      </c>
      <c r="C63" s="10">
        <v>-6.3E-3</v>
      </c>
      <c r="D63" s="11">
        <v>0.168491461499371</v>
      </c>
      <c r="E63" s="29">
        <v>-8.0999999999999996E-3</v>
      </c>
      <c r="F63" s="30">
        <v>0.16777572168637001</v>
      </c>
      <c r="G63" s="10"/>
      <c r="H63" s="11"/>
      <c r="I63" s="29"/>
      <c r="J63" s="30"/>
    </row>
    <row r="64" spans="2:10">
      <c r="B64" s="13" t="s">
        <v>45</v>
      </c>
      <c r="C64" s="14">
        <v>1.5E-3</v>
      </c>
      <c r="D64" s="15">
        <v>1</v>
      </c>
      <c r="E64" s="31">
        <v>1.2999999999999999E-2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4.0000000000000002E-4</v>
      </c>
      <c r="D66" s="19">
        <v>0.79562526080968898</v>
      </c>
      <c r="E66" s="33">
        <v>6.4000000000000003E-3</v>
      </c>
      <c r="F66" s="34">
        <v>0.803882997000269</v>
      </c>
      <c r="G66" s="18"/>
      <c r="H66" s="19"/>
      <c r="I66" s="33"/>
      <c r="J66" s="34"/>
    </row>
    <row r="67" spans="2:10">
      <c r="B67" s="12" t="s">
        <v>38</v>
      </c>
      <c r="C67" s="10">
        <v>1.1000000000000001E-3</v>
      </c>
      <c r="D67" s="11">
        <v>0.20437473919031099</v>
      </c>
      <c r="E67" s="29">
        <v>6.6E-3</v>
      </c>
      <c r="F67" s="30">
        <v>0.196117002999731</v>
      </c>
      <c r="G67" s="10"/>
      <c r="H67" s="11"/>
      <c r="I67" s="29"/>
      <c r="J67" s="30"/>
    </row>
    <row r="68" spans="2:10">
      <c r="B68" s="13" t="s">
        <v>45</v>
      </c>
      <c r="C68" s="14">
        <v>1.5E-3</v>
      </c>
      <c r="D68" s="15">
        <v>1</v>
      </c>
      <c r="E68" s="31">
        <v>1.2999999999999999E-2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