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G38" i="5"/>
  <c r="I38" i="5"/>
  <c r="C5" i="5"/>
  <c r="E38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<sst xmlns="http://schemas.openxmlformats.org/spreadsheetml/2006/main" count="104" uniqueCount="46">
  <si>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</si>
  <si>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</si>
  <si>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</si>
  <si>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</si>
  <si>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</si>
  <si>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</si>
  <si>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</si>
  <si>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</si>
  <si>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</si>
  <si>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</si>
  <si>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</si>
  <si>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</si>
  <si>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</si>
  <si>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</si>
  <si>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</si>
  <si>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</si>
  <si>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</si>
  <si>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</si>
  <si>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</si>
  <si>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</si>
  <si>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</si>
  <si>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</si>
  <si>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</si>
  <si>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</si>
  <si>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</si>
  <si>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</si>
  <si>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</si>
  <si>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</si>
  <si>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</si>
  <si>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</si>
  <si>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</si>
  <si>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</si>
  <si>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</si>
  <si>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</si>
  <si>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</si>
  <si>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</si>
  <si>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</si>
  <si>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</si>
  <si>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</si>
  <si>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</si>
  <si>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</si>
  <si>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</si>
  <si>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</si>
  <si>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</si>
  <si>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738אלטשולר גמל בני 60 ומעלה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</si>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</sst>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-2.9999999999999997E-4</v>
      </c>
      <c r="D7" s="11">
        <v>3.08935860226098E-2</v>
      </c>
      <c r="E7" s="29">
        <v>-2.0000000000000001E-4</v>
      </c>
      <c r="F7" s="30">
        <v>3.4977378486289103E-2</v>
      </c>
      <c r="G7" s="10">
        <v>-1E-4</v>
      </c>
      <c r="H7" s="11">
        <v>4.3395302439935703E-2</v>
      </c>
      <c r="I7" s="29">
        <v>-1E-4</v>
      </c>
      <c r="J7" s="30">
        <v>3.23767598782225E-2</v>
      </c>
      <c r="K7" s="10">
        <v>-1E-4</v>
      </c>
      <c r="L7" s="11">
        <v>4.1339714032847398E-2</v>
      </c>
      <c r="M7" s="29">
        <v>-1E-4</v>
      </c>
      <c r="N7" s="30">
        <v>3.09137030861736E-2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-1E-3</v>
      </c>
      <c r="D8" s="11">
        <v>0.41789933225109199</v>
      </c>
      <c r="E8" s="29">
        <v>-2.9999999999999997E-4</v>
      </c>
      <c r="F8" s="30">
        <v>0.42432109380489602</v>
      </c>
      <c r="G8" s="10">
        <v>3.7000000000000002E-3</v>
      </c>
      <c r="H8" s="11">
        <v>0.42254703376086999</v>
      </c>
      <c r="I8" s="29">
        <v>2.8999999999999998E-3</v>
      </c>
      <c r="J8" s="30">
        <v>0.44196702667416499</v>
      </c>
      <c r="K8" s="10">
        <v>4.4000000000000003E-3</v>
      </c>
      <c r="L8" s="11">
        <v>0.44612078519864501</v>
      </c>
      <c r="M8" s="29">
        <v>-1.6000000000000001E-3</v>
      </c>
      <c r="N8" s="30">
        <v>0.45335181386825202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-1E-4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1E-3</v>
      </c>
      <c r="D11" s="11">
        <v>0.216768210967413</v>
      </c>
      <c r="E11" s="29">
        <v>-1.1999999999999999E-3</v>
      </c>
      <c r="F11" s="30">
        <v>0.209508301457588</v>
      </c>
      <c r="G11" s="10">
        <v>-1.6000000000000001E-3</v>
      </c>
      <c r="H11" s="11">
        <v>0.206777769456231</v>
      </c>
      <c r="I11" s="29">
        <v>3.0000000000000001E-3</v>
      </c>
      <c r="J11" s="30">
        <v>0.201289125090827</v>
      </c>
      <c r="K11" s="10">
        <v>6.9999999999999999E-4</v>
      </c>
      <c r="L11" s="11">
        <v>0.199947876156954</v>
      </c>
      <c r="M11" s="29">
        <v>-3.0000000000000001E-3</v>
      </c>
      <c r="N11" s="30">
        <v>0.19721814067313601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2.9999999999999997E-4</v>
      </c>
      <c r="D12" s="11">
        <v>7.5168485927605E-2</v>
      </c>
      <c r="E12" s="29">
        <v>0</v>
      </c>
      <c r="F12" s="30">
        <v>7.4239642993121496E-2</v>
      </c>
      <c r="G12" s="10">
        <v>5.9999999999999995E-4</v>
      </c>
      <c r="H12" s="11">
        <v>7.3016252025902395E-2</v>
      </c>
      <c r="I12" s="29">
        <v>1E-3</v>
      </c>
      <c r="J12" s="30">
        <v>7.2383245822362705E-2</v>
      </c>
      <c r="K12" s="10">
        <v>2.9999999999999997E-4</v>
      </c>
      <c r="L12" s="11">
        <v>7.1950590268337694E-2</v>
      </c>
      <c r="M12" s="29">
        <v>1.1999999999999999E-3</v>
      </c>
      <c r="N12" s="30">
        <v>7.2733870841601003E-2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1E-4</v>
      </c>
      <c r="D13" s="11">
        <v>6.45269407121557E-2</v>
      </c>
      <c r="E13" s="29">
        <v>1.8E-3</v>
      </c>
      <c r="F13" s="30">
        <v>6.5600346649787394E-2</v>
      </c>
      <c r="G13" s="10">
        <v>1.5E-3</v>
      </c>
      <c r="H13" s="11">
        <v>6.6666764462059006E-2</v>
      </c>
      <c r="I13" s="29">
        <v>1.4E-3</v>
      </c>
      <c r="J13" s="30">
        <v>6.6083262753521804E-2</v>
      </c>
      <c r="K13" s="10">
        <v>2.2000000000000001E-3</v>
      </c>
      <c r="L13" s="11">
        <v>6.7858835677411397E-2</v>
      </c>
      <c r="M13" s="29">
        <v>2.0000000000000001E-4</v>
      </c>
      <c r="N13" s="30">
        <v>7.2584129484364296E-2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-1E-4</v>
      </c>
      <c r="D14" s="11">
        <v>5.3438236234669397E-3</v>
      </c>
      <c r="E14" s="29">
        <v>2.0000000000000001E-4</v>
      </c>
      <c r="F14" s="30">
        <v>1.9285630774753999E-3</v>
      </c>
      <c r="G14" s="10">
        <v>0</v>
      </c>
      <c r="H14" s="11">
        <v>1.88108579483677E-3</v>
      </c>
      <c r="I14" s="29">
        <v>0</v>
      </c>
      <c r="J14" s="30">
        <v>1.93646872261192E-3</v>
      </c>
      <c r="K14" s="10">
        <v>2.0000000000000001E-4</v>
      </c>
      <c r="L14" s="11">
        <v>4.7452717413177404E-3</v>
      </c>
      <c r="M14" s="29">
        <v>-2.0000000000000001E-4</v>
      </c>
      <c r="N14" s="30">
        <v>4.4283333777946103E-3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0</v>
      </c>
      <c r="D15" s="11">
        <v>9.0390253484515602E-3</v>
      </c>
      <c r="E15" s="29">
        <v>0</v>
      </c>
      <c r="F15" s="30">
        <v>8.7586884465692596E-3</v>
      </c>
      <c r="G15" s="10">
        <v>0</v>
      </c>
      <c r="H15" s="11">
        <v>8.6643563413998908E-3</v>
      </c>
      <c r="I15" s="29">
        <v>1E-4</v>
      </c>
      <c r="J15" s="30">
        <v>7.6924743872492504E-3</v>
      </c>
      <c r="K15" s="10">
        <v>-1E-4</v>
      </c>
      <c r="L15" s="11">
        <v>9.0870238121495295E-3</v>
      </c>
      <c r="M15" s="29">
        <v>-2.9999999999999997E-4</v>
      </c>
      <c r="N15" s="30">
        <v>1.0951454980219899E-2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-5.0000000000000001E-4</v>
      </c>
      <c r="D16" s="11">
        <v>4.3241499307267103E-2</v>
      </c>
      <c r="E16" s="29">
        <v>-4.0000000000000002E-4</v>
      </c>
      <c r="F16" s="30">
        <v>4.3402313981971197E-2</v>
      </c>
      <c r="G16" s="10">
        <v>8.0000000000000004E-4</v>
      </c>
      <c r="H16" s="11">
        <v>4.4197756451596501E-2</v>
      </c>
      <c r="I16" s="29">
        <v>6.9999999999999999E-4</v>
      </c>
      <c r="J16" s="30">
        <v>4.6049730405557099E-2</v>
      </c>
      <c r="K16" s="10">
        <v>1.1000000000000001E-3</v>
      </c>
      <c r="L16" s="11">
        <v>4.7122050102697599E-2</v>
      </c>
      <c r="M16" s="29">
        <v>-2.0000000000000001E-4</v>
      </c>
      <c r="N16" s="30">
        <v>4.6841456978989102E-2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-1E-4</v>
      </c>
      <c r="D17" s="11">
        <v>8.27302108910818E-4</v>
      </c>
      <c r="E17" s="29">
        <v>0</v>
      </c>
      <c r="F17" s="30">
        <v>8.3863149671002701E-4</v>
      </c>
      <c r="G17" s="10">
        <v>0</v>
      </c>
      <c r="H17" s="11">
        <v>8.3367537598106397E-4</v>
      </c>
      <c r="I17" s="29">
        <v>0</v>
      </c>
      <c r="J17" s="30">
        <v>8.4240732282140198E-4</v>
      </c>
      <c r="K17" s="10">
        <v>0</v>
      </c>
      <c r="L17" s="11">
        <v>8.5106428878209395E-4</v>
      </c>
      <c r="M17" s="29">
        <v>0</v>
      </c>
      <c r="N17" s="30">
        <v>8.6093219863022795E-4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2.0999999999999999E-3</v>
      </c>
      <c r="D18" s="11">
        <v>2.4038370025836401E-3</v>
      </c>
      <c r="E18" s="29">
        <v>3.5999999999999999E-3</v>
      </c>
      <c r="F18" s="30">
        <v>3.6258230698625101E-3</v>
      </c>
      <c r="G18" s="10">
        <v>1.4E-3</v>
      </c>
      <c r="H18" s="11">
        <v>-4.5274558946316101E-4</v>
      </c>
      <c r="I18" s="29">
        <v>-1E-3</v>
      </c>
      <c r="J18" s="30">
        <v>-1.1099395033942201E-3</v>
      </c>
      <c r="K18" s="10">
        <v>-4.0000000000000002E-4</v>
      </c>
      <c r="L18" s="11">
        <v>-1.0756646087059999E-3</v>
      </c>
      <c r="M18" s="29">
        <v>2.9999999999999997E-4</v>
      </c>
      <c r="N18" s="30">
        <v>-2.9891881453850198E-3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-6.9999999999999999E-4</v>
      </c>
      <c r="D19" s="11">
        <v>0</v>
      </c>
      <c r="E19" s="29">
        <v>2.9999999999999997E-4</v>
      </c>
      <c r="F19" s="30">
        <v>3.3627465715590501E-4</v>
      </c>
      <c r="G19" s="10">
        <v>1E-4</v>
      </c>
      <c r="H19" s="11">
        <v>9.7482448474750895E-4</v>
      </c>
      <c r="I19" s="29">
        <v>-1E-4</v>
      </c>
      <c r="J19" s="30">
        <v>4.9747572351453099E-4</v>
      </c>
      <c r="K19" s="10">
        <v>2.0000000000000001E-4</v>
      </c>
      <c r="L19" s="11">
        <v>7.2921890738696603E-4</v>
      </c>
      <c r="M19" s="29">
        <v>1.1999999999999999E-3</v>
      </c>
      <c r="N19" s="30">
        <v>1.55884375930828E-3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-2.0000000000000001E-4</v>
      </c>
      <c r="D20" s="11">
        <v>1.1218415952228699E-2</v>
      </c>
      <c r="E20" s="29">
        <v>-1E-4</v>
      </c>
      <c r="F20" s="30">
        <v>1.08236198208524E-2</v>
      </c>
      <c r="G20" s="10">
        <v>0</v>
      </c>
      <c r="H20" s="11">
        <v>1.0525659024612E-2</v>
      </c>
      <c r="I20" s="29">
        <v>1E-4</v>
      </c>
      <c r="J20" s="30">
        <v>1.03706077251301E-2</v>
      </c>
      <c r="K20" s="10">
        <v>0</v>
      </c>
      <c r="L20" s="11">
        <v>1.01112858266659E-2</v>
      </c>
      <c r="M20" s="29">
        <v>-2.0000000000000001E-4</v>
      </c>
      <c r="N20" s="30">
        <v>9.7989463901537194E-3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0.100579812178043</v>
      </c>
      <c r="E21" s="29">
        <v>-6.9999999999999999E-4</v>
      </c>
      <c r="F21" s="30">
        <v>0.100403193391311</v>
      </c>
      <c r="G21" s="10">
        <v>1E-4</v>
      </c>
      <c r="H21" s="11">
        <v>9.9917943606203499E-2</v>
      </c>
      <c r="I21" s="29">
        <v>8.0000000000000004E-4</v>
      </c>
      <c r="J21" s="30">
        <v>9.8774902448589594E-2</v>
      </c>
      <c r="K21" s="10">
        <v>8.0000000000000004E-4</v>
      </c>
      <c r="L21" s="11">
        <v>8.0495122997085097E-2</v>
      </c>
      <c r="M21" s="29">
        <v>-2.0000000000000001E-4</v>
      </c>
      <c r="N21" s="30">
        <v>8.1088315464593205E-2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-1E-4</v>
      </c>
      <c r="D22" s="11">
        <v>1.5020308518725101E-2</v>
      </c>
      <c r="E22" s="29">
        <v>1E-4</v>
      </c>
      <c r="F22" s="30">
        <v>1.49222141942773E-2</v>
      </c>
      <c r="G22" s="10">
        <v>1E-4</v>
      </c>
      <c r="H22" s="11">
        <v>1.47985548110672E-2</v>
      </c>
      <c r="I22" s="29">
        <v>0</v>
      </c>
      <c r="J22" s="30">
        <v>1.46038689241593E-2</v>
      </c>
      <c r="K22" s="10">
        <v>0</v>
      </c>
      <c r="L22" s="11">
        <v>1.44609356527411E-2</v>
      </c>
      <c r="M22" s="29">
        <v>0</v>
      </c>
      <c r="N22" s="30">
        <v>1.44299943799031E-2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2.0000000000000001E-4</v>
      </c>
      <c r="D24" s="11">
        <v>6.52212276642511E-3</v>
      </c>
      <c r="E24" s="29">
        <v>-9.9999999999999896E-5</v>
      </c>
      <c r="F24" s="30">
        <v>5.7898711217242802E-3</v>
      </c>
      <c r="G24" s="10">
        <v>2.0000000000000101E-4</v>
      </c>
      <c r="H24" s="11">
        <v>5.7010607480308204E-3</v>
      </c>
      <c r="I24" s="29">
        <v>2.0000000000000001E-4</v>
      </c>
      <c r="J24" s="30">
        <v>5.6542014809020102E-3</v>
      </c>
      <c r="K24" s="10">
        <v>9.99999999999993E-5</v>
      </c>
      <c r="L24" s="11">
        <v>5.6986812250252499E-3</v>
      </c>
      <c r="M24" s="29">
        <v>9.9999999999999598E-5</v>
      </c>
      <c r="N24" s="30">
        <v>5.5985435296045096E-3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5.4729731302227398E-4</v>
      </c>
      <c r="E25" s="29">
        <v>0</v>
      </c>
      <c r="F25" s="30">
        <v>5.2404335040838403E-4</v>
      </c>
      <c r="G25" s="10">
        <v>0</v>
      </c>
      <c r="H25" s="11">
        <v>5.5470680598997699E-4</v>
      </c>
      <c r="I25" s="29">
        <v>0</v>
      </c>
      <c r="J25" s="30">
        <v>5.8838214375982298E-4</v>
      </c>
      <c r="K25" s="10">
        <v>0</v>
      </c>
      <c r="L25" s="11">
        <v>5.5720872065902996E-4</v>
      </c>
      <c r="M25" s="29">
        <v>0</v>
      </c>
      <c r="N25" s="30">
        <v>6.3070913266231204E-4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5.9999999999999995E-4</v>
      </c>
      <c r="D26" s="15">
        <v>1</v>
      </c>
      <c r="E26" s="31">
        <v>3.0000000000000001E-3</v>
      </c>
      <c r="F26" s="32">
        <v>1</v>
      </c>
      <c r="G26" s="14">
        <v>6.7999999999999996E-3</v>
      </c>
      <c r="H26" s="15">
        <v>1</v>
      </c>
      <c r="I26" s="31">
        <v>8.9999999999999993E-3</v>
      </c>
      <c r="J26" s="32">
        <v>1</v>
      </c>
      <c r="K26" s="14">
        <v>9.4000000000000004E-3</v>
      </c>
      <c r="L26" s="15">
        <v>1</v>
      </c>
      <c r="M26" s="31">
        <v>-2.8E-3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9230.1750979307599</v>
      </c>
      <c r="D27" s="41"/>
      <c r="E27" s="38">
        <v>13933.947412531201</v>
      </c>
      <c r="F27" s="39"/>
      <c r="G27" s="40">
        <v>30937.2149313068</v>
      </c>
      <c r="H27" s="41"/>
      <c r="I27" s="38">
        <v>46377.761877664401</v>
      </c>
      <c r="J27" s="39"/>
      <c r="K27" s="40">
        <v>47506.150702482002</v>
      </c>
      <c r="L27" s="41"/>
      <c r="M27" s="38">
        <v>-16415.988846238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2.2000000000000001E-3</v>
      </c>
      <c r="D29" s="19">
        <v>0.79014127811740997</v>
      </c>
      <c r="E29" s="33">
        <v>4.8999999999999998E-3</v>
      </c>
      <c r="F29" s="34">
        <v>0.79417591557026401</v>
      </c>
      <c r="G29" s="18">
        <v>5.8999999999999999E-3</v>
      </c>
      <c r="H29" s="19">
        <v>0.79786641222311505</v>
      </c>
      <c r="I29" s="33">
        <v>5.3E-3</v>
      </c>
      <c r="J29" s="34">
        <v>0.80049404706345195</v>
      </c>
      <c r="K29" s="18">
        <v>8.9999999999999993E-3</v>
      </c>
      <c r="L29" s="19">
        <v>0.79525330191764698</v>
      </c>
      <c r="M29" s="33">
        <v>8.9999999999999998E-4</v>
      </c>
      <c r="N29" s="34">
        <v>0.79496531667215597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-1.6000000000000001E-3</v>
      </c>
      <c r="D30" s="11">
        <v>0.20985872188259</v>
      </c>
      <c r="E30" s="29">
        <v>-1.9E-3</v>
      </c>
      <c r="F30" s="30">
        <v>0.20582408442973699</v>
      </c>
      <c r="G30" s="10">
        <v>9.0000000000000095E-4</v>
      </c>
      <c r="H30" s="11">
        <v>0.202133587776885</v>
      </c>
      <c r="I30" s="29">
        <v>3.7000000000000002E-3</v>
      </c>
      <c r="J30" s="30">
        <v>0.19950595293654799</v>
      </c>
      <c r="K30" s="10">
        <v>3.9999999999999899E-4</v>
      </c>
      <c r="L30" s="11">
        <v>0.20474669808235299</v>
      </c>
      <c r="M30" s="29">
        <v>-3.7000000000000002E-3</v>
      </c>
      <c r="N30" s="30">
        <v>0.205034683327845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5.9999999999999995E-4</v>
      </c>
      <c r="D31" s="15">
        <v>1</v>
      </c>
      <c r="E31" s="31">
        <v>3.0000000000000001E-3</v>
      </c>
      <c r="F31" s="32">
        <v>1</v>
      </c>
      <c r="G31" s="14">
        <v>6.7999999999999996E-3</v>
      </c>
      <c r="H31" s="15">
        <v>1</v>
      </c>
      <c r="I31" s="31">
        <v>8.9999999999999993E-3</v>
      </c>
      <c r="J31" s="32">
        <v>1</v>
      </c>
      <c r="K31" s="14">
        <v>9.4000000000000004E-3</v>
      </c>
      <c r="L31" s="15">
        <v>1</v>
      </c>
      <c r="M31" s="31">
        <v>-2.8E-3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5.9999999999999995E-4</v>
      </c>
      <c r="D33" s="19">
        <v>0.73771825492781196</v>
      </c>
      <c r="E33" s="33">
        <v>1.8E-3</v>
      </c>
      <c r="F33" s="34">
        <v>0.739457410189441</v>
      </c>
      <c r="G33" s="18">
        <v>5.4000000000000003E-3</v>
      </c>
      <c r="H33" s="19">
        <v>0.74250962693078004</v>
      </c>
      <c r="I33" s="33">
        <v>7.6E-3</v>
      </c>
      <c r="J33" s="34">
        <v>0.74419200229030802</v>
      </c>
      <c r="K33" s="18">
        <v>7.9000000000000008E-3</v>
      </c>
      <c r="L33" s="19">
        <v>0.76322597485932198</v>
      </c>
      <c r="M33" s="33">
        <v>-5.8999999999999999E-3</v>
      </c>
      <c r="N33" s="34">
        <v>0.76035364891914203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0.26228174507218799</v>
      </c>
      <c r="E34" s="29">
        <v>1.1999999999999999E-3</v>
      </c>
      <c r="F34" s="30">
        <v>0.260542589810559</v>
      </c>
      <c r="G34" s="10">
        <v>1.4E-3</v>
      </c>
      <c r="H34" s="11">
        <v>0.25749037306922001</v>
      </c>
      <c r="I34" s="29">
        <v>1.4E-3</v>
      </c>
      <c r="J34" s="30">
        <v>0.25580799770969198</v>
      </c>
      <c r="K34" s="10">
        <v>1.5E-3</v>
      </c>
      <c r="L34" s="11">
        <v>0.236774025140678</v>
      </c>
      <c r="M34" s="29">
        <v>3.0999999999999999E-3</v>
      </c>
      <c r="N34" s="30">
        <v>0.23964635108085799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5.9999999999999995E-4</v>
      </c>
      <c r="D35" s="15">
        <v>1</v>
      </c>
      <c r="E35" s="31">
        <v>3.0000000000000001E-3</v>
      </c>
      <c r="F35" s="32">
        <v>1</v>
      </c>
      <c r="G35" s="14">
        <v>6.7999999999999996E-3</v>
      </c>
      <c r="H35" s="15">
        <v>1</v>
      </c>
      <c r="I35" s="31">
        <v>8.9999999999999993E-3</v>
      </c>
      <c r="J35" s="32">
        <v>1</v>
      </c>
      <c r="K35" s="14">
        <v>9.4000000000000004E-3</v>
      </c>
      <c r="L35" s="15">
        <v>1</v>
      </c>
      <c r="M35" s="31">
        <v>-2.8E-3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-5.9999999999999995E-4</v>
      </c>
      <c r="D40" s="11">
        <v>4.3395302439935703E-2</v>
      </c>
      <c r="E40" s="29">
        <v>-8.9999999999999998E-4</v>
      </c>
      <c r="F40" s="30">
        <v>3.09137030861736E-2</v>
      </c>
      <c r="G40" s="10"/>
      <c r="H40" s="11"/>
      <c r="I40" s="29"/>
      <c r="J40" s="30"/>
    </row>
    <row r="41" spans="2:26">
      <c r="B41" s="12" t="s">
        <v>7</v>
      </c>
      <c r="C41" s="10">
        <v>2.3999999999999998E-3</v>
      </c>
      <c r="D41" s="11">
        <v>0.42254703376086999</v>
      </c>
      <c r="E41" s="29">
        <v>8.2000000000000007E-3</v>
      </c>
      <c r="F41" s="30">
        <v>0.45335181386825202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-1.8E-3</v>
      </c>
      <c r="D44" s="11">
        <v>0.206777769456231</v>
      </c>
      <c r="E44" s="29">
        <v>-1.1000000000000001E-3</v>
      </c>
      <c r="F44" s="30">
        <v>0.19721814067313601</v>
      </c>
      <c r="G44" s="10"/>
      <c r="H44" s="11"/>
      <c r="I44" s="29"/>
      <c r="J44" s="30"/>
    </row>
    <row r="45" spans="2:26">
      <c r="B45" s="12" t="s">
        <v>15</v>
      </c>
      <c r="C45" s="10">
        <v>8.9999999999999998E-4</v>
      </c>
      <c r="D45" s="11">
        <v>7.3016252025902395E-2</v>
      </c>
      <c r="E45" s="29">
        <v>3.3999999999999998E-3</v>
      </c>
      <c r="F45" s="30">
        <v>7.2733870841601003E-2</v>
      </c>
      <c r="G45" s="10"/>
      <c r="H45" s="11"/>
      <c r="I45" s="29"/>
      <c r="J45" s="30"/>
    </row>
    <row r="46" spans="2:26">
      <c r="B46" s="12" t="s">
        <v>17</v>
      </c>
      <c r="C46" s="10">
        <v>3.5000000000000001E-3</v>
      </c>
      <c r="D46" s="11">
        <v>6.6666764462059006E-2</v>
      </c>
      <c r="E46" s="29">
        <v>7.4999999999999997E-3</v>
      </c>
      <c r="F46" s="30">
        <v>7.2584129484364296E-2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1.88108579483677E-3</v>
      </c>
      <c r="E47" s="29">
        <v>1E-4</v>
      </c>
      <c r="F47" s="30">
        <v>4.4283333777946103E-3</v>
      </c>
      <c r="G47" s="10"/>
      <c r="H47" s="11"/>
      <c r="I47" s="29"/>
      <c r="J47" s="30"/>
    </row>
    <row r="48" spans="2:26">
      <c r="B48" s="12" t="s">
        <v>21</v>
      </c>
      <c r="C48" s="10">
        <v>1E-4</v>
      </c>
      <c r="D48" s="11">
        <v>8.6643563413998908E-3</v>
      </c>
      <c r="E48" s="29">
        <v>-1E-4</v>
      </c>
      <c r="F48" s="30">
        <v>1.0951454980219899E-2</v>
      </c>
      <c r="G48" s="10"/>
      <c r="H48" s="11"/>
      <c r="I48" s="29"/>
      <c r="J48" s="30"/>
    </row>
    <row r="49" spans="2:10">
      <c r="B49" s="12" t="s">
        <v>23</v>
      </c>
      <c r="C49" s="10">
        <v>-1E-4</v>
      </c>
      <c r="D49" s="11">
        <v>4.4197756451596501E-2</v>
      </c>
      <c r="E49" s="29">
        <v>1.5E-3</v>
      </c>
      <c r="F49" s="30">
        <v>4.6841456978989102E-2</v>
      </c>
      <c r="G49" s="10"/>
      <c r="H49" s="11"/>
      <c r="I49" s="29"/>
      <c r="J49" s="30"/>
    </row>
    <row r="50" spans="2:10">
      <c r="B50" s="12" t="s">
        <v>25</v>
      </c>
      <c r="C50" s="10">
        <v>0</v>
      </c>
      <c r="D50" s="11">
        <v>8.3367537598106397E-4</v>
      </c>
      <c r="E50" s="29">
        <v>0</v>
      </c>
      <c r="F50" s="30">
        <v>8.6093219863022795E-4</v>
      </c>
      <c r="G50" s="10"/>
      <c r="H50" s="11"/>
      <c r="I50" s="29"/>
      <c r="J50" s="30"/>
    </row>
    <row r="51" spans="2:10">
      <c r="B51" s="12" t="s">
        <v>26</v>
      </c>
      <c r="C51" s="10">
        <v>7.1000000000000004E-3</v>
      </c>
      <c r="D51" s="11">
        <v>-4.5274558946316101E-4</v>
      </c>
      <c r="E51" s="29">
        <v>6.0000000000000001E-3</v>
      </c>
      <c r="F51" s="30">
        <v>-2.9891881453850198E-3</v>
      </c>
      <c r="G51" s="10"/>
      <c r="H51" s="11"/>
      <c r="I51" s="29"/>
      <c r="J51" s="30"/>
    </row>
    <row r="52" spans="2:10">
      <c r="B52" s="12" t="s">
        <v>27</v>
      </c>
      <c r="C52" s="10">
        <v>-2.9999999999999997E-4</v>
      </c>
      <c r="D52" s="11">
        <v>9.7482448474750895E-4</v>
      </c>
      <c r="E52" s="29">
        <v>1.1000000000000001E-3</v>
      </c>
      <c r="F52" s="30">
        <v>1.55884375930828E-3</v>
      </c>
      <c r="G52" s="10"/>
      <c r="H52" s="11"/>
      <c r="I52" s="29"/>
      <c r="J52" s="30"/>
    </row>
    <row r="53" spans="2:10">
      <c r="B53" s="12" t="s">
        <v>28</v>
      </c>
      <c r="C53" s="10">
        <v>-4.0000000000000002E-4</v>
      </c>
      <c r="D53" s="11">
        <v>1.0525659024612E-2</v>
      </c>
      <c r="E53" s="29">
        <v>-5.0000000000000001E-4</v>
      </c>
      <c r="F53" s="30">
        <v>9.7989463901537194E-3</v>
      </c>
      <c r="G53" s="10"/>
      <c r="H53" s="11"/>
      <c r="I53" s="29"/>
      <c r="J53" s="30"/>
    </row>
    <row r="54" spans="2:10">
      <c r="B54" s="12" t="s">
        <v>29</v>
      </c>
      <c r="C54" s="10">
        <v>-5.0000000000000001E-4</v>
      </c>
      <c r="D54" s="11">
        <v>9.9917943606203499E-2</v>
      </c>
      <c r="E54" s="29">
        <v>8.0000000000000004E-4</v>
      </c>
      <c r="F54" s="30">
        <v>8.1088315464593205E-2</v>
      </c>
      <c r="G54" s="10"/>
      <c r="H54" s="11"/>
      <c r="I54" s="29"/>
      <c r="J54" s="30"/>
    </row>
    <row r="55" spans="2:10">
      <c r="B55" s="12" t="s">
        <v>30</v>
      </c>
      <c r="C55" s="10">
        <v>1E-4</v>
      </c>
      <c r="D55" s="11">
        <v>1.47985548110672E-2</v>
      </c>
      <c r="E55" s="29">
        <v>1E-4</v>
      </c>
      <c r="F55" s="30">
        <v>1.44299943799031E-2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9.8879238130677996E-19</v>
      </c>
      <c r="D57" s="11">
        <v>5.7010607480308204E-3</v>
      </c>
      <c r="E57" s="29">
        <v>1.00000000000003E-4</v>
      </c>
      <c r="F57" s="30">
        <v>5.5985435296045096E-3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5.5470680598997699E-4</v>
      </c>
      <c r="E58" s="29">
        <v>0</v>
      </c>
      <c r="F58" s="30">
        <v>6.3070913266231204E-4</v>
      </c>
      <c r="G58" s="10"/>
      <c r="H58" s="11"/>
      <c r="I58" s="29"/>
      <c r="J58" s="30"/>
    </row>
    <row r="59" spans="2:10">
      <c r="B59" s="13" t="s">
        <v>45</v>
      </c>
      <c r="C59" s="14">
        <v>1.04E-2</v>
      </c>
      <c r="D59" s="15">
        <v>1</v>
      </c>
      <c r="E59" s="31">
        <v>2.6200000000000001E-2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54101.337441768897</v>
      </c>
      <c r="D60" s="41"/>
      <c r="E60" s="38">
        <v>131569.26117567701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1.2999999999999999E-2</v>
      </c>
      <c r="D62" s="19">
        <v>0.79786641222311505</v>
      </c>
      <c r="E62" s="33">
        <v>2.86E-2</v>
      </c>
      <c r="F62" s="34">
        <v>0.79496531667215597</v>
      </c>
      <c r="G62" s="18"/>
      <c r="H62" s="19"/>
      <c r="I62" s="33"/>
      <c r="J62" s="34"/>
    </row>
    <row r="63" spans="2:10">
      <c r="B63" s="12" t="s">
        <v>36</v>
      </c>
      <c r="C63" s="10">
        <v>-2.5999999999999999E-3</v>
      </c>
      <c r="D63" s="11">
        <v>0.202133587776885</v>
      </c>
      <c r="E63" s="29">
        <v>-2.3999999999999998E-3</v>
      </c>
      <c r="F63" s="30">
        <v>0.205034683327845</v>
      </c>
      <c r="G63" s="10"/>
      <c r="H63" s="11"/>
      <c r="I63" s="29"/>
      <c r="J63" s="30"/>
    </row>
    <row r="64" spans="2:10">
      <c r="B64" s="13" t="s">
        <v>45</v>
      </c>
      <c r="C64" s="14">
        <v>1.04E-2</v>
      </c>
      <c r="D64" s="15">
        <v>1</v>
      </c>
      <c r="E64" s="31">
        <v>2.6200000000000001E-2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7.7999999999999996E-3</v>
      </c>
      <c r="D66" s="19">
        <v>0.74250962693078004</v>
      </c>
      <c r="E66" s="33">
        <v>1.7600000000000001E-2</v>
      </c>
      <c r="F66" s="34">
        <v>0.76035364891914203</v>
      </c>
      <c r="G66" s="18"/>
      <c r="H66" s="19"/>
      <c r="I66" s="33"/>
      <c r="J66" s="34"/>
    </row>
    <row r="67" spans="2:10">
      <c r="B67" s="12" t="s">
        <v>38</v>
      </c>
      <c r="C67" s="10">
        <v>2.5999999999999999E-3</v>
      </c>
      <c r="D67" s="11">
        <v>0.25749037306922001</v>
      </c>
      <c r="E67" s="29">
        <v>8.6E-3</v>
      </c>
      <c r="F67" s="30">
        <v>0.23964635108085799</v>
      </c>
      <c r="G67" s="10"/>
      <c r="H67" s="11"/>
      <c r="I67" s="29"/>
      <c r="J67" s="30"/>
    </row>
    <row r="68" spans="2:10">
      <c r="B68" s="13" t="s">
        <v>45</v>
      </c>
      <c r="C68" s="14">
        <v>1.04E-2</v>
      </c>
      <c r="D68" s="15">
        <v>1</v>
      </c>
      <c r="E68" s="31">
        <v>2.6200000000000001E-2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