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G38" i="5"/>
  <c r="I38" i="5"/>
  <c r="C5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<sst xmlns="http://schemas.openxmlformats.org/spreadsheetml/2006/main" count="104" uniqueCount="46">
  <si>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</si>
  <si>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</si>
  <si>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</si>
  <si>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</si>
  <si>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</si>
  <si>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</si>
  <si>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</si>
  <si>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</si>
  <si>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</si>
  <si>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</si>
  <si>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</si>
  <si>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</si>
  <si>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</si>
  <si>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</si>
  <si>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</si>
  <si>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</si>
  <si>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</si>
  <si>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</si>
  <si>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</si>
  <si>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</si>
  <si>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</si>
  <si>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</si>
  <si>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</si>
  <si>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</si>
  <si>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</si>
  <si>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</si>
  <si>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</si>
  <si>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</si>
  <si>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</si>
  <si>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</si>
  <si>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</si>
  <si>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</si>
  <si>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</si>
  <si>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</si>
  <si>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</si>
  <si>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</si>
  <si>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</si>
  <si>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</si>
  <si>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</si>
  <si>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</si>
  <si>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</si>
  <si>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</si>
  <si>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</si>
  <si>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</si>
  <si>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99אלטשולר שחם השתלמות כללי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</si>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</sst>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sqref="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-2.9999999999999997E-4</v>
      </c>
      <c r="D7" s="11">
        <v>4.2095757014235298E-2</v>
      </c>
      <c r="E7" s="29">
        <v>-4.0000000000000002E-4</v>
      </c>
      <c r="F7" s="30">
        <v>3.9657138126797498E-2</v>
      </c>
      <c r="G7" s="10">
        <v>-1E-4</v>
      </c>
      <c r="H7" s="11">
        <v>5.5665073946463403E-2</v>
      </c>
      <c r="I7" s="29">
        <v>-1E-4</v>
      </c>
      <c r="J7" s="30">
        <v>5.8807809398317902E-2</v>
      </c>
      <c r="K7" s="10">
        <v>-1E-4</v>
      </c>
      <c r="L7" s="11">
        <v>4.1122445860565099E-2</v>
      </c>
      <c r="M7" s="29">
        <v>-2.0000000000000001E-4</v>
      </c>
      <c r="N7" s="30">
        <v>3.9289557855323197E-2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-8.0000000000000004E-4</v>
      </c>
      <c r="D8" s="11">
        <v>0.47864631826433301</v>
      </c>
      <c r="E8" s="29">
        <v>-5.9999999999999995E-4</v>
      </c>
      <c r="F8" s="30">
        <v>0.48783040223749902</v>
      </c>
      <c r="G8" s="10">
        <v>3.0000000000000001E-3</v>
      </c>
      <c r="H8" s="11">
        <v>0.48121791213505499</v>
      </c>
      <c r="I8" s="29">
        <v>3.2000000000000002E-3</v>
      </c>
      <c r="J8" s="30">
        <v>0.49162900580150698</v>
      </c>
      <c r="K8" s="10">
        <v>3.5999999999999999E-3</v>
      </c>
      <c r="L8" s="11">
        <v>0.49889034501679802</v>
      </c>
      <c r="M8" s="29">
        <v>-1.6000000000000001E-3</v>
      </c>
      <c r="N8" s="30">
        <v>0.49246506443002103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2.9999999999999997E-4</v>
      </c>
      <c r="D11" s="11">
        <v>0.123055633394121</v>
      </c>
      <c r="E11" s="29">
        <v>-8.9999999999999998E-4</v>
      </c>
      <c r="F11" s="30">
        <v>0.12062127616175</v>
      </c>
      <c r="G11" s="10">
        <v>-8.0000000000000004E-4</v>
      </c>
      <c r="H11" s="11">
        <v>0.11802144710153301</v>
      </c>
      <c r="I11" s="29">
        <v>1.8E-3</v>
      </c>
      <c r="J11" s="30">
        <v>0.112234221189307</v>
      </c>
      <c r="K11" s="10">
        <v>2.9999999999999997E-4</v>
      </c>
      <c r="L11" s="11">
        <v>0.111373965325174</v>
      </c>
      <c r="M11" s="29">
        <v>-1.8E-3</v>
      </c>
      <c r="N11" s="30">
        <v>0.108848750233223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2.0000000000000001E-4</v>
      </c>
      <c r="D12" s="11">
        <v>3.9312666342020602E-2</v>
      </c>
      <c r="E12" s="29">
        <v>0</v>
      </c>
      <c r="F12" s="30">
        <v>3.8363688499760698E-2</v>
      </c>
      <c r="G12" s="10">
        <v>2.9999999999999997E-4</v>
      </c>
      <c r="H12" s="11">
        <v>3.73333486663079E-2</v>
      </c>
      <c r="I12" s="29">
        <v>4.0000000000000002E-4</v>
      </c>
      <c r="J12" s="30">
        <v>3.6302624086495101E-2</v>
      </c>
      <c r="K12" s="10">
        <v>1E-4</v>
      </c>
      <c r="L12" s="11">
        <v>3.5332763621042401E-2</v>
      </c>
      <c r="M12" s="29">
        <v>2.9999999999999997E-4</v>
      </c>
      <c r="N12" s="30">
        <v>3.4785053928890003E-2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4.0000000000000002E-4</v>
      </c>
      <c r="D13" s="11">
        <v>0.16146683849198901</v>
      </c>
      <c r="E13" s="29">
        <v>5.7000000000000002E-3</v>
      </c>
      <c r="F13" s="30">
        <v>0.16372989280775799</v>
      </c>
      <c r="G13" s="10">
        <v>3.8999999999999998E-3</v>
      </c>
      <c r="H13" s="11">
        <v>0.16597756238351899</v>
      </c>
      <c r="I13" s="29">
        <v>3.0999999999999999E-3</v>
      </c>
      <c r="J13" s="30">
        <v>0.16212490975332799</v>
      </c>
      <c r="K13" s="10">
        <v>5.4999999999999997E-3</v>
      </c>
      <c r="L13" s="11">
        <v>0.16574778305552301</v>
      </c>
      <c r="M13" s="29">
        <v>5.9999999999999995E-4</v>
      </c>
      <c r="N13" s="30">
        <v>0.17816142543444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-2.0000000000000001E-4</v>
      </c>
      <c r="D14" s="11">
        <v>1.46836137152059E-2</v>
      </c>
      <c r="E14" s="29">
        <v>5.0000000000000001E-4</v>
      </c>
      <c r="F14" s="30">
        <v>5.04367466212565E-3</v>
      </c>
      <c r="G14" s="10">
        <v>0</v>
      </c>
      <c r="H14" s="11">
        <v>4.9811687579733397E-3</v>
      </c>
      <c r="I14" s="29">
        <v>0</v>
      </c>
      <c r="J14" s="30">
        <v>4.9978813335814004E-3</v>
      </c>
      <c r="K14" s="10">
        <v>5.0000000000000001E-4</v>
      </c>
      <c r="L14" s="11">
        <v>1.2677521672424001E-2</v>
      </c>
      <c r="M14" s="29">
        <v>-5.0000000000000001E-4</v>
      </c>
      <c r="N14" s="30">
        <v>1.2561910655605401E-2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2.9999999999999997E-4</v>
      </c>
      <c r="D15" s="11">
        <v>1.05826799680183E-2</v>
      </c>
      <c r="E15" s="29">
        <v>1E-4</v>
      </c>
      <c r="F15" s="30">
        <v>1.03638170026343E-2</v>
      </c>
      <c r="G15" s="10">
        <v>2.0000000000000001E-4</v>
      </c>
      <c r="H15" s="11">
        <v>1.0245620042724E-2</v>
      </c>
      <c r="I15" s="29">
        <v>2.0000000000000001E-4</v>
      </c>
      <c r="J15" s="30">
        <v>7.5809715143406002E-3</v>
      </c>
      <c r="K15" s="10">
        <v>1E-4</v>
      </c>
      <c r="L15" s="11">
        <v>1.2264921904568E-2</v>
      </c>
      <c r="M15" s="29">
        <v>-4.0000000000000002E-4</v>
      </c>
      <c r="N15" s="30">
        <v>1.77990628627447E-2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-4.0000000000000002E-4</v>
      </c>
      <c r="D16" s="11">
        <v>4.0879726372463801E-2</v>
      </c>
      <c r="E16" s="29">
        <v>-5.9999999999999995E-4</v>
      </c>
      <c r="F16" s="30">
        <v>4.0868022958009398E-2</v>
      </c>
      <c r="G16" s="10">
        <v>6.9999999999999999E-4</v>
      </c>
      <c r="H16" s="11">
        <v>4.1058008448176697E-2</v>
      </c>
      <c r="I16" s="29">
        <v>6.9999999999999999E-4</v>
      </c>
      <c r="J16" s="30">
        <v>4.2051529250465298E-2</v>
      </c>
      <c r="K16" s="10">
        <v>5.0000000000000001E-4</v>
      </c>
      <c r="L16" s="11">
        <v>4.1958296684575798E-2</v>
      </c>
      <c r="M16" s="29">
        <v>-2.0000000000000001E-4</v>
      </c>
      <c r="N16" s="30">
        <v>4.1301426846051599E-2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1.1905082090409699E-3</v>
      </c>
      <c r="E17" s="29">
        <v>1E-4</v>
      </c>
      <c r="F17" s="30">
        <v>1.2456265374229899E-3</v>
      </c>
      <c r="G17" s="10">
        <v>1E-4</v>
      </c>
      <c r="H17" s="11">
        <v>1.2300128936219301E-3</v>
      </c>
      <c r="I17" s="29">
        <v>0</v>
      </c>
      <c r="J17" s="30">
        <v>1.2084677710443501E-3</v>
      </c>
      <c r="K17" s="10">
        <v>1E-4</v>
      </c>
      <c r="L17" s="11">
        <v>1.2438616515785001E-3</v>
      </c>
      <c r="M17" s="29">
        <v>0</v>
      </c>
      <c r="N17" s="30">
        <v>1.21762101453416E-3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3.3E-3</v>
      </c>
      <c r="D18" s="11">
        <v>4.0938558918991903E-3</v>
      </c>
      <c r="E18" s="29">
        <v>5.7000000000000002E-3</v>
      </c>
      <c r="F18" s="30">
        <v>7.45956761175922E-3</v>
      </c>
      <c r="G18" s="10">
        <v>3.0999999999999999E-3</v>
      </c>
      <c r="H18" s="11">
        <v>1.49767517524316E-4</v>
      </c>
      <c r="I18" s="29">
        <v>8.0000000000000004E-4</v>
      </c>
      <c r="J18" s="30">
        <v>1.22573395135101E-3</v>
      </c>
      <c r="K18" s="10">
        <v>1.6999999999999999E-3</v>
      </c>
      <c r="L18" s="11">
        <v>3.02219567718946E-3</v>
      </c>
      <c r="M18" s="29">
        <v>-5.9999999999999995E-4</v>
      </c>
      <c r="N18" s="30">
        <v>-3.5339999105999998E-3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3.3424595173791802E-4</v>
      </c>
      <c r="G19" s="10">
        <v>2.0000000000000001E-4</v>
      </c>
      <c r="H19" s="11">
        <v>9.6418660987363295E-4</v>
      </c>
      <c r="I19" s="29">
        <v>-1E-4</v>
      </c>
      <c r="J19" s="30">
        <v>4.8848682181824204E-4</v>
      </c>
      <c r="K19" s="10">
        <v>2.0000000000000001E-4</v>
      </c>
      <c r="L19" s="11">
        <v>7.0424501697128803E-4</v>
      </c>
      <c r="M19" s="29">
        <v>1.1000000000000001E-3</v>
      </c>
      <c r="N19" s="30">
        <v>1.5377796847523501E-3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-1E-4</v>
      </c>
      <c r="D20" s="11">
        <v>6.9741579413952898E-3</v>
      </c>
      <c r="E20" s="29">
        <v>-1E-4</v>
      </c>
      <c r="F20" s="30">
        <v>6.6211167890930997E-3</v>
      </c>
      <c r="G20" s="10">
        <v>0</v>
      </c>
      <c r="H20" s="11">
        <v>6.3712020032692298E-3</v>
      </c>
      <c r="I20" s="29">
        <v>0</v>
      </c>
      <c r="J20" s="30">
        <v>6.2433756751673897E-3</v>
      </c>
      <c r="K20" s="10">
        <v>0</v>
      </c>
      <c r="L20" s="11">
        <v>5.9782903730348702E-3</v>
      </c>
      <c r="M20" s="29">
        <v>-1E-4</v>
      </c>
      <c r="N20" s="30">
        <v>5.7033628768634603E-3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1E-4</v>
      </c>
      <c r="D21" s="11">
        <v>6.8010657949642006E-2</v>
      </c>
      <c r="E21" s="29">
        <v>-4.0000000000000002E-4</v>
      </c>
      <c r="F21" s="30">
        <v>6.9247648667834505E-2</v>
      </c>
      <c r="G21" s="10">
        <v>1E-4</v>
      </c>
      <c r="H21" s="11">
        <v>6.8387954608852206E-2</v>
      </c>
      <c r="I21" s="29">
        <v>2.9999999999999997E-4</v>
      </c>
      <c r="J21" s="30">
        <v>6.6907637467996994E-2</v>
      </c>
      <c r="K21" s="10">
        <v>2.0000000000000001E-4</v>
      </c>
      <c r="L21" s="11">
        <v>6.1701209135182997E-2</v>
      </c>
      <c r="M21" s="29">
        <v>-1E-4</v>
      </c>
      <c r="N21" s="30">
        <v>6.2049583625067697E-2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5.9362061296115796E-3</v>
      </c>
      <c r="E22" s="29">
        <v>0</v>
      </c>
      <c r="F22" s="30">
        <v>5.8313150129023798E-3</v>
      </c>
      <c r="G22" s="10">
        <v>1E-4</v>
      </c>
      <c r="H22" s="11">
        <v>5.7009133735353703E-3</v>
      </c>
      <c r="I22" s="29">
        <v>0</v>
      </c>
      <c r="J22" s="30">
        <v>5.5437882932754499E-3</v>
      </c>
      <c r="K22" s="10">
        <v>0</v>
      </c>
      <c r="L22" s="11">
        <v>5.3752557589253104E-3</v>
      </c>
      <c r="M22" s="29">
        <v>0</v>
      </c>
      <c r="N22" s="30">
        <v>5.2653856744798401E-3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9.9999999999999707E-5</v>
      </c>
      <c r="D24" s="11">
        <v>2.4490588281686201E-3</v>
      </c>
      <c r="E24" s="29">
        <v>-1.99999999999998E-4</v>
      </c>
      <c r="F24" s="30">
        <v>2.1946647386154199E-3</v>
      </c>
      <c r="G24" s="10">
        <v>1E-4</v>
      </c>
      <c r="H24" s="11">
        <v>1.95874923493548E-3</v>
      </c>
      <c r="I24" s="29">
        <v>2.0000000000000101E-4</v>
      </c>
      <c r="J24" s="30">
        <v>2.0669674740942199E-3</v>
      </c>
      <c r="K24" s="10">
        <v>-3.1225022567582498E-19</v>
      </c>
      <c r="L24" s="11">
        <v>2.0316106019870302E-3</v>
      </c>
      <c r="M24" s="29">
        <v>1.43114686768087E-19</v>
      </c>
      <c r="N24" s="30">
        <v>1.89308781024991E-3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6.2232148785560499E-4</v>
      </c>
      <c r="E25" s="29">
        <v>0</v>
      </c>
      <c r="F25" s="30">
        <v>5.8790223429962805E-4</v>
      </c>
      <c r="G25" s="10">
        <v>0</v>
      </c>
      <c r="H25" s="11">
        <v>7.3707227663478102E-4</v>
      </c>
      <c r="I25" s="29">
        <v>0</v>
      </c>
      <c r="J25" s="30">
        <v>5.8659021790920002E-4</v>
      </c>
      <c r="K25" s="10">
        <v>0</v>
      </c>
      <c r="L25" s="11">
        <v>5.7528864446004899E-4</v>
      </c>
      <c r="M25" s="29">
        <v>0</v>
      </c>
      <c r="N25" s="30">
        <v>6.5492697835384597E-4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2.0999999999999999E-3</v>
      </c>
      <c r="D26" s="15">
        <v>1</v>
      </c>
      <c r="E26" s="31">
        <v>9.1999999999999998E-3</v>
      </c>
      <c r="F26" s="32">
        <v>1</v>
      </c>
      <c r="G26" s="14">
        <v>1.09E-2</v>
      </c>
      <c r="H26" s="15">
        <v>1</v>
      </c>
      <c r="I26" s="31">
        <v>1.0500000000000001E-2</v>
      </c>
      <c r="J26" s="32">
        <v>1</v>
      </c>
      <c r="K26" s="14">
        <v>1.2699999999999999E-2</v>
      </c>
      <c r="L26" s="15">
        <v>1</v>
      </c>
      <c r="M26" s="31">
        <v>-3.5000000000000001E-3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40383.584684719201</v>
      </c>
      <c r="D27" s="41"/>
      <c r="E27" s="38">
        <v>125343.130184526</v>
      </c>
      <c r="F27" s="39"/>
      <c r="G27" s="40">
        <v>136099.59582460401</v>
      </c>
      <c r="H27" s="41"/>
      <c r="I27" s="38">
        <v>157919.278275516</v>
      </c>
      <c r="J27" s="39"/>
      <c r="K27" s="40">
        <v>186285.32669035401</v>
      </c>
      <c r="L27" s="41"/>
      <c r="M27" s="38">
        <v>-52200.103123190704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1.5E-3</v>
      </c>
      <c r="D29" s="19">
        <v>0.82452857626829301</v>
      </c>
      <c r="E29" s="33">
        <v>6.4999999999999997E-3</v>
      </c>
      <c r="F29" s="34">
        <v>0.83081154130355805</v>
      </c>
      <c r="G29" s="18">
        <v>8.0000000000000002E-3</v>
      </c>
      <c r="H29" s="19">
        <v>0.842833874541707</v>
      </c>
      <c r="I29" s="33">
        <v>5.8999999999999999E-3</v>
      </c>
      <c r="J29" s="34">
        <v>0.84567451141736105</v>
      </c>
      <c r="K29" s="18">
        <v>9.9000000000000008E-3</v>
      </c>
      <c r="L29" s="19">
        <v>0.82964724755240804</v>
      </c>
      <c r="M29" s="33">
        <v>5.0000000000000001E-4</v>
      </c>
      <c r="N29" s="34">
        <v>0.82516765663706604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5.9999999999999995E-4</v>
      </c>
      <c r="D30" s="11">
        <v>0.17547142373170699</v>
      </c>
      <c r="E30" s="29">
        <v>2.7000000000000001E-3</v>
      </c>
      <c r="F30" s="30">
        <v>0.169188458696442</v>
      </c>
      <c r="G30" s="10">
        <v>2.8999999999999998E-3</v>
      </c>
      <c r="H30" s="11">
        <v>0.157166125458293</v>
      </c>
      <c r="I30" s="29">
        <v>4.5999999999999999E-3</v>
      </c>
      <c r="J30" s="30">
        <v>0.154325488582639</v>
      </c>
      <c r="K30" s="10">
        <v>2.8E-3</v>
      </c>
      <c r="L30" s="11">
        <v>0.17035275244759199</v>
      </c>
      <c r="M30" s="29">
        <v>-4.0000000000000001E-3</v>
      </c>
      <c r="N30" s="30">
        <v>0.17483234336293399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2.0999999999999999E-3</v>
      </c>
      <c r="D31" s="15">
        <v>1</v>
      </c>
      <c r="E31" s="31">
        <v>9.1999999999999998E-3</v>
      </c>
      <c r="F31" s="32">
        <v>1</v>
      </c>
      <c r="G31" s="14">
        <v>1.09E-2</v>
      </c>
      <c r="H31" s="15">
        <v>1</v>
      </c>
      <c r="I31" s="31">
        <v>1.0500000000000001E-2</v>
      </c>
      <c r="J31" s="32">
        <v>1</v>
      </c>
      <c r="K31" s="14">
        <v>1.2699999999999999E-2</v>
      </c>
      <c r="L31" s="15">
        <v>1</v>
      </c>
      <c r="M31" s="31">
        <v>-3.5000000000000001E-3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2.2000000000000001E-3</v>
      </c>
      <c r="D33" s="19">
        <v>0.82528739895757197</v>
      </c>
      <c r="E33" s="33">
        <v>8.9999999999999993E-3</v>
      </c>
      <c r="F33" s="34">
        <v>0.82546012189748597</v>
      </c>
      <c r="G33" s="18">
        <v>9.7000000000000003E-3</v>
      </c>
      <c r="H33" s="19">
        <v>0.82863308228775001</v>
      </c>
      <c r="I33" s="33">
        <v>9.7999999999999997E-3</v>
      </c>
      <c r="J33" s="34">
        <v>0.83175917716454895</v>
      </c>
      <c r="K33" s="18">
        <v>1.23E-2</v>
      </c>
      <c r="L33" s="19">
        <v>0.83930771338861299</v>
      </c>
      <c r="M33" s="33">
        <v>-6.0000000000000001E-3</v>
      </c>
      <c r="N33" s="34">
        <v>0.83828901692305302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-1E-4</v>
      </c>
      <c r="D34" s="11">
        <v>0.174712601042428</v>
      </c>
      <c r="E34" s="29">
        <v>2.0000000000000001E-4</v>
      </c>
      <c r="F34" s="30">
        <v>0.17453987810251401</v>
      </c>
      <c r="G34" s="10">
        <v>1.1999999999999999E-3</v>
      </c>
      <c r="H34" s="11">
        <v>0.17136691771224999</v>
      </c>
      <c r="I34" s="29">
        <v>7.0000000000000097E-4</v>
      </c>
      <c r="J34" s="30">
        <v>0.168240822835451</v>
      </c>
      <c r="K34" s="10">
        <v>4.0000000000000002E-4</v>
      </c>
      <c r="L34" s="11">
        <v>0.16069228661138699</v>
      </c>
      <c r="M34" s="29">
        <v>2.5000000000000001E-3</v>
      </c>
      <c r="N34" s="30">
        <v>0.16171098307694701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2.0999999999999999E-3</v>
      </c>
      <c r="D35" s="15">
        <v>1</v>
      </c>
      <c r="E35" s="31">
        <v>9.1999999999999998E-3</v>
      </c>
      <c r="F35" s="32">
        <v>1</v>
      </c>
      <c r="G35" s="14">
        <v>1.09E-2</v>
      </c>
      <c r="H35" s="15">
        <v>1</v>
      </c>
      <c r="I35" s="31">
        <v>1.0500000000000001E-2</v>
      </c>
      <c r="J35" s="32">
        <v>1</v>
      </c>
      <c r="K35" s="14">
        <v>1.2699999999999999E-2</v>
      </c>
      <c r="L35" s="15">
        <v>1</v>
      </c>
      <c r="M35" s="31">
        <v>-3.5000000000000001E-3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-8.9999999999999998E-4</v>
      </c>
      <c r="D40" s="11">
        <v>5.5665073946463403E-2</v>
      </c>
      <c r="E40" s="29">
        <v>-1.2999999999999999E-3</v>
      </c>
      <c r="F40" s="30">
        <v>3.9289557855323197E-2</v>
      </c>
      <c r="G40" s="10"/>
      <c r="H40" s="11"/>
      <c r="I40" s="29"/>
      <c r="J40" s="30"/>
    </row>
    <row r="41" spans="2:26">
      <c r="B41" s="12" t="s">
        <v>7</v>
      </c>
      <c r="C41" s="10">
        <v>1.6999999999999999E-3</v>
      </c>
      <c r="D41" s="11">
        <v>0.48121791213505499</v>
      </c>
      <c r="E41" s="29">
        <v>7.1000000000000004E-3</v>
      </c>
      <c r="F41" s="30">
        <v>0.49246506443002103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-1E-4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-1.4E-3</v>
      </c>
      <c r="D44" s="11">
        <v>0.11802144710153301</v>
      </c>
      <c r="E44" s="29">
        <v>-1E-3</v>
      </c>
      <c r="F44" s="30">
        <v>0.108848750233223</v>
      </c>
      <c r="G44" s="10"/>
      <c r="H44" s="11"/>
      <c r="I44" s="29"/>
      <c r="J44" s="30"/>
    </row>
    <row r="45" spans="2:26">
      <c r="B45" s="12" t="s">
        <v>15</v>
      </c>
      <c r="C45" s="10">
        <v>5.0000000000000001E-4</v>
      </c>
      <c r="D45" s="11">
        <v>3.73333486663079E-2</v>
      </c>
      <c r="E45" s="29">
        <v>1.4E-3</v>
      </c>
      <c r="F45" s="30">
        <v>3.4785053928890003E-2</v>
      </c>
      <c r="G45" s="10"/>
      <c r="H45" s="11"/>
      <c r="I45" s="29"/>
      <c r="J45" s="30"/>
    </row>
    <row r="46" spans="2:26">
      <c r="B46" s="12" t="s">
        <v>17</v>
      </c>
      <c r="C46" s="10">
        <v>1.01E-2</v>
      </c>
      <c r="D46" s="11">
        <v>0.16597756238351899</v>
      </c>
      <c r="E46" s="29">
        <v>2.0500000000000001E-2</v>
      </c>
      <c r="F46" s="30">
        <v>0.17816142543444</v>
      </c>
      <c r="G46" s="10"/>
      <c r="H46" s="11"/>
      <c r="I46" s="29"/>
      <c r="J46" s="30"/>
    </row>
    <row r="47" spans="2:26">
      <c r="B47" s="12" t="s">
        <v>19</v>
      </c>
      <c r="C47" s="10">
        <v>2.0000000000000001E-4</v>
      </c>
      <c r="D47" s="11">
        <v>4.9811687579733397E-3</v>
      </c>
      <c r="E47" s="29">
        <v>2.0000000000000001E-4</v>
      </c>
      <c r="F47" s="30">
        <v>1.2561910655605401E-2</v>
      </c>
      <c r="G47" s="10"/>
      <c r="H47" s="11"/>
      <c r="I47" s="29"/>
      <c r="J47" s="30"/>
    </row>
    <row r="48" spans="2:26">
      <c r="B48" s="12" t="s">
        <v>21</v>
      </c>
      <c r="C48" s="10">
        <v>5.9999999999999995E-4</v>
      </c>
      <c r="D48" s="11">
        <v>1.0245620042724E-2</v>
      </c>
      <c r="E48" s="29">
        <v>4.0000000000000002E-4</v>
      </c>
      <c r="F48" s="30">
        <v>1.77990628627447E-2</v>
      </c>
      <c r="G48" s="10"/>
      <c r="H48" s="11"/>
      <c r="I48" s="29"/>
      <c r="J48" s="30"/>
    </row>
    <row r="49" spans="2:10">
      <c r="B49" s="12" t="s">
        <v>23</v>
      </c>
      <c r="C49" s="10">
        <v>-2.9999999999999997E-4</v>
      </c>
      <c r="D49" s="11">
        <v>4.1058008448176697E-2</v>
      </c>
      <c r="E49" s="29">
        <v>6.9999999999999999E-4</v>
      </c>
      <c r="F49" s="30">
        <v>4.1301426846051599E-2</v>
      </c>
      <c r="G49" s="10"/>
      <c r="H49" s="11"/>
      <c r="I49" s="29"/>
      <c r="J49" s="30"/>
    </row>
    <row r="50" spans="2:10">
      <c r="B50" s="12" t="s">
        <v>25</v>
      </c>
      <c r="C50" s="10">
        <v>1E-4</v>
      </c>
      <c r="D50" s="11">
        <v>1.2300128936219301E-3</v>
      </c>
      <c r="E50" s="29">
        <v>0</v>
      </c>
      <c r="F50" s="30">
        <v>1.21762101453416E-3</v>
      </c>
      <c r="G50" s="10"/>
      <c r="H50" s="11"/>
      <c r="I50" s="29"/>
      <c r="J50" s="30"/>
    </row>
    <row r="51" spans="2:10">
      <c r="B51" s="12" t="s">
        <v>26</v>
      </c>
      <c r="C51" s="10">
        <v>1.21E-2</v>
      </c>
      <c r="D51" s="11">
        <v>1.49767517524316E-4</v>
      </c>
      <c r="E51" s="29">
        <v>1.4E-2</v>
      </c>
      <c r="F51" s="30">
        <v>-3.5339999105999998E-3</v>
      </c>
      <c r="G51" s="10"/>
      <c r="H51" s="11"/>
      <c r="I51" s="29"/>
      <c r="J51" s="30"/>
    </row>
    <row r="52" spans="2:10">
      <c r="B52" s="12" t="s">
        <v>27</v>
      </c>
      <c r="C52" s="10">
        <v>-1E-4</v>
      </c>
      <c r="D52" s="11">
        <v>9.6418660987363295E-4</v>
      </c>
      <c r="E52" s="29">
        <v>1.1000000000000001E-3</v>
      </c>
      <c r="F52" s="30">
        <v>1.5377796847523501E-3</v>
      </c>
      <c r="G52" s="10"/>
      <c r="H52" s="11"/>
      <c r="I52" s="29"/>
      <c r="J52" s="30"/>
    </row>
    <row r="53" spans="2:10">
      <c r="B53" s="12" t="s">
        <v>28</v>
      </c>
      <c r="C53" s="10">
        <v>-2.0000000000000001E-4</v>
      </c>
      <c r="D53" s="11">
        <v>6.3712020032692298E-3</v>
      </c>
      <c r="E53" s="29">
        <v>-2.9999999999999997E-4</v>
      </c>
      <c r="F53" s="30">
        <v>5.7033628768634603E-3</v>
      </c>
      <c r="G53" s="10"/>
      <c r="H53" s="11"/>
      <c r="I53" s="29"/>
      <c r="J53" s="30"/>
    </row>
    <row r="54" spans="2:10">
      <c r="B54" s="12" t="s">
        <v>29</v>
      </c>
      <c r="C54" s="10">
        <v>-2.0000000000000001E-4</v>
      </c>
      <c r="D54" s="11">
        <v>6.8387954608852206E-2</v>
      </c>
      <c r="E54" s="29">
        <v>1E-4</v>
      </c>
      <c r="F54" s="30">
        <v>6.2049583625067697E-2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5.7009133735353703E-3</v>
      </c>
      <c r="E55" s="29">
        <v>-1E-4</v>
      </c>
      <c r="F55" s="30">
        <v>5.2653856744798401E-3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1E-4</v>
      </c>
      <c r="D57" s="11">
        <v>1.95874923493548E-3</v>
      </c>
      <c r="E57" s="29">
        <v>-8.15320033709099E-19</v>
      </c>
      <c r="F57" s="30">
        <v>1.89308781024991E-3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7.3707227663478102E-4</v>
      </c>
      <c r="E58" s="29">
        <v>0</v>
      </c>
      <c r="F58" s="30">
        <v>6.5492697835384597E-4</v>
      </c>
      <c r="G58" s="10"/>
      <c r="H58" s="11"/>
      <c r="I58" s="29"/>
      <c r="J58" s="30"/>
    </row>
    <row r="59" spans="2:10">
      <c r="B59" s="13" t="s">
        <v>45</v>
      </c>
      <c r="C59" s="14">
        <v>2.23E-2</v>
      </c>
      <c r="D59" s="15">
        <v>1</v>
      </c>
      <c r="E59" s="31">
        <v>4.2700000000000002E-2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301826.31069384899</v>
      </c>
      <c r="D60" s="41"/>
      <c r="E60" s="38">
        <v>593830.81253652798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1.61E-2</v>
      </c>
      <c r="D62" s="19">
        <v>0.842833874541707</v>
      </c>
      <c r="E62" s="33">
        <v>3.3300000000000003E-2</v>
      </c>
      <c r="F62" s="34">
        <v>0.82516765663706604</v>
      </c>
      <c r="G62" s="18"/>
      <c r="H62" s="19"/>
      <c r="I62" s="33"/>
      <c r="J62" s="34"/>
    </row>
    <row r="63" spans="2:10">
      <c r="B63" s="12" t="s">
        <v>36</v>
      </c>
      <c r="C63" s="10">
        <v>6.1999999999999998E-3</v>
      </c>
      <c r="D63" s="11">
        <v>0.157166125458293</v>
      </c>
      <c r="E63" s="29">
        <v>9.4000000000000004E-3</v>
      </c>
      <c r="F63" s="30">
        <v>0.17483234336293399</v>
      </c>
      <c r="G63" s="10"/>
      <c r="H63" s="11"/>
      <c r="I63" s="29"/>
      <c r="J63" s="30"/>
    </row>
    <row r="64" spans="2:10">
      <c r="B64" s="13" t="s">
        <v>45</v>
      </c>
      <c r="C64" s="14">
        <v>2.23E-2</v>
      </c>
      <c r="D64" s="15">
        <v>1</v>
      </c>
      <c r="E64" s="31">
        <v>4.2700000000000002E-2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2.1000000000000001E-2</v>
      </c>
      <c r="D66" s="19">
        <v>0.82863308228775001</v>
      </c>
      <c r="E66" s="33">
        <v>3.8399999999999997E-2</v>
      </c>
      <c r="F66" s="34">
        <v>0.83828901692305302</v>
      </c>
      <c r="G66" s="18"/>
      <c r="H66" s="19"/>
      <c r="I66" s="33"/>
      <c r="J66" s="34"/>
    </row>
    <row r="67" spans="2:10">
      <c r="B67" s="12" t="s">
        <v>38</v>
      </c>
      <c r="C67" s="10">
        <v>1.2999999999999999E-3</v>
      </c>
      <c r="D67" s="11">
        <v>0.17136691771224999</v>
      </c>
      <c r="E67" s="29">
        <v>4.3E-3</v>
      </c>
      <c r="F67" s="30">
        <v>0.16171098307694701</v>
      </c>
      <c r="G67" s="10"/>
      <c r="H67" s="11"/>
      <c r="I67" s="29"/>
      <c r="J67" s="30"/>
    </row>
    <row r="68" spans="2:10">
      <c r="B68" s="13" t="s">
        <v>45</v>
      </c>
      <c r="C68" s="14">
        <v>2.23E-2</v>
      </c>
      <c r="D68" s="15">
        <v>1</v>
      </c>
      <c r="E68" s="31">
        <v>4.2700000000000002E-2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