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I38" i="5"/>
  <c r="C5" i="5"/>
  <c r="G38" i="5"/>
  <c r="E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Y5" i="5"/>
  <c r="W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<sst xmlns="http://schemas.openxmlformats.org/spreadsheetml/2006/main" count="109" uniqueCount="49">
  <si>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</si>
  <si>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</si>
  <si>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</si>
  <si>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</si>
  <si>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</si>
  <si>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</si>
  <si>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</si>
  <si>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</si>
  <si>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</si>
  <si>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</si>
  <si>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</si>
  <si>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</si>
  <si>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</si>
  <si>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</si>
  <si>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</si>
  <si>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</si>
  <si>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</si>
  <si>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</si>
  <si>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</si>
  <si>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</si>
  <si>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</si>
  <si>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</si>
  <si>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</si>
  <si>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</si>
  <si>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</si>
  <si>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</si>
  <si>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</si>
  <si>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</si>
  <si>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</si>
  <si>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</si>
  <si>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</si>
  <si>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</si>
  <si>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</si>
  <si>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</si>
  <si>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</si>
  <si>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</si>
  <si>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</si>
  <si>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</si>
  <si>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</si>
  <si>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</si>
  <si>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</si>
  <si>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</si>
  <si>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</si>
  <si>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</si>
  <si>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332אלטשולר גמל אגח ממשלות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</si>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</sst>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E1" sqref="E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0</v>
      </c>
      <c r="D7" s="11">
        <v>2.9568505932642201E-2</v>
      </c>
      <c r="E7" s="29">
        <v>0</v>
      </c>
      <c r="F7" s="30">
        <v>2.1980454691997602E-2</v>
      </c>
      <c r="G7" s="10">
        <v>2.9999999999999997E-4</v>
      </c>
      <c r="H7" s="11">
        <v>2.7503800115072401E-2</v>
      </c>
      <c r="I7" s="29">
        <v>0</v>
      </c>
      <c r="J7" s="30">
        <v>2.5056455369148301E-2</v>
      </c>
      <c r="K7" s="10">
        <v>0</v>
      </c>
      <c r="L7" s="11">
        <v>3.36535385204806E-2</v>
      </c>
      <c r="M7" s="29">
        <v>-1E-4</v>
      </c>
      <c r="N7" s="30">
        <v>3.4017452609506199E-2</v>
      </c>
      <c r="O7" s="10">
        <v>0</v>
      </c>
      <c r="P7" s="11">
        <v>4.4056749880359403E-2</v>
      </c>
      <c r="Q7" s="29">
        <v>0</v>
      </c>
      <c r="R7" s="30">
        <v>4.0374101022317997E-2</v>
      </c>
      <c r="S7" s="10">
        <v>0</v>
      </c>
      <c r="T7" s="11">
        <v>3.2292540292720301E-2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-1.8E-3</v>
      </c>
      <c r="D8" s="11">
        <v>0.97052353860650398</v>
      </c>
      <c r="E8" s="29">
        <v>-1.5E-3</v>
      </c>
      <c r="F8" s="30">
        <v>0.97873709474193005</v>
      </c>
      <c r="G8" s="10">
        <v>4.0000000000000001E-3</v>
      </c>
      <c r="H8" s="11">
        <v>0.97271277596822203</v>
      </c>
      <c r="I8" s="29">
        <v>5.7999999999999996E-3</v>
      </c>
      <c r="J8" s="30">
        <v>0.97571118185752503</v>
      </c>
      <c r="K8" s="10">
        <v>5.4000000000000003E-3</v>
      </c>
      <c r="L8" s="11">
        <v>0.96647961448670205</v>
      </c>
      <c r="M8" s="29">
        <v>-3.3999999999999998E-3</v>
      </c>
      <c r="N8" s="30">
        <v>0.96669958809275103</v>
      </c>
      <c r="O8" s="10">
        <v>9.7000000000000003E-3</v>
      </c>
      <c r="P8" s="11">
        <v>0.95604914632289495</v>
      </c>
      <c r="Q8" s="29">
        <v>7.0000000000000001E-3</v>
      </c>
      <c r="R8" s="30">
        <v>0.96005984927019405</v>
      </c>
      <c r="S8" s="10">
        <v>-2.7000000000000001E-3</v>
      </c>
      <c r="T8" s="11">
        <v>0.96649680684970896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-1E-4</v>
      </c>
      <c r="D18" s="11">
        <v>-7.1460229506492405E-4</v>
      </c>
      <c r="E18" s="29">
        <v>-6.9999999999999999E-4</v>
      </c>
      <c r="F18" s="30">
        <v>-6.7879295147241995E-4</v>
      </c>
      <c r="G18" s="10">
        <v>1.2999999999999999E-3</v>
      </c>
      <c r="H18" s="11">
        <v>2.1795313315060499E-4</v>
      </c>
      <c r="I18" s="29">
        <v>-5.0000000000000001E-4</v>
      </c>
      <c r="J18" s="30">
        <v>-7.1914473593581696E-4</v>
      </c>
      <c r="K18" s="10">
        <v>-3.00000000000001E-4</v>
      </c>
      <c r="L18" s="11">
        <v>-6.0604847388607103E-5</v>
      </c>
      <c r="M18" s="29">
        <v>-4.0000000000000002E-4</v>
      </c>
      <c r="N18" s="30">
        <v>-6.1036783679816397E-4</v>
      </c>
      <c r="O18" s="10">
        <v>5.9999999999999995E-4</v>
      </c>
      <c r="P18" s="11">
        <v>-1.46303741638415E-3</v>
      </c>
      <c r="Q18" s="29">
        <v>-2.0999999999999999E-3</v>
      </c>
      <c r="R18" s="30">
        <v>-1.77680364627758E-3</v>
      </c>
      <c r="S18" s="10">
        <v>1.6000000000000001E-3</v>
      </c>
      <c r="T18" s="11">
        <v>-1.7046950391250699E-4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6.2255775591832504E-4</v>
      </c>
      <c r="E25" s="29">
        <v>0</v>
      </c>
      <c r="F25" s="30">
        <v>-3.8756482454904897E-5</v>
      </c>
      <c r="G25" s="10">
        <v>0</v>
      </c>
      <c r="H25" s="11">
        <v>-4.3452921644480599E-4</v>
      </c>
      <c r="I25" s="29">
        <v>0</v>
      </c>
      <c r="J25" s="30">
        <v>-4.8492490737264501E-5</v>
      </c>
      <c r="K25" s="10">
        <v>0</v>
      </c>
      <c r="L25" s="11">
        <v>-7.2548159793746402E-5</v>
      </c>
      <c r="M25" s="29">
        <v>0</v>
      </c>
      <c r="N25" s="30">
        <v>-1.0667286545875999E-4</v>
      </c>
      <c r="O25" s="10">
        <v>0</v>
      </c>
      <c r="P25" s="11">
        <v>1.35714121313001E-3</v>
      </c>
      <c r="Q25" s="29">
        <v>0</v>
      </c>
      <c r="R25" s="30">
        <v>1.3428533537656699E-3</v>
      </c>
      <c r="S25" s="10">
        <v>0</v>
      </c>
      <c r="T25" s="11">
        <v>1.3811223614834901E-3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-1.9E-3</v>
      </c>
      <c r="D26" s="15">
        <v>1</v>
      </c>
      <c r="E26" s="31">
        <v>-2.2000000000000001E-3</v>
      </c>
      <c r="F26" s="32">
        <v>1</v>
      </c>
      <c r="G26" s="14">
        <v>5.5999999999999999E-3</v>
      </c>
      <c r="H26" s="15">
        <v>1</v>
      </c>
      <c r="I26" s="31">
        <v>5.3E-3</v>
      </c>
      <c r="J26" s="32">
        <v>1</v>
      </c>
      <c r="K26" s="14">
        <v>5.1000000000000004E-3</v>
      </c>
      <c r="L26" s="15">
        <v>1</v>
      </c>
      <c r="M26" s="31">
        <v>-3.8999999999999998E-3</v>
      </c>
      <c r="N26" s="32">
        <v>1</v>
      </c>
      <c r="O26" s="14">
        <v>1.03E-2</v>
      </c>
      <c r="P26" s="15">
        <v>1</v>
      </c>
      <c r="Q26" s="31">
        <v>4.8999999999999998E-3</v>
      </c>
      <c r="R26" s="32">
        <v>1</v>
      </c>
      <c r="S26" s="14">
        <v>-1.1000000000000001E-3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-204.26328810000399</v>
      </c>
      <c r="D27" s="41"/>
      <c r="E27" s="38">
        <v>-221.35358406619599</v>
      </c>
      <c r="F27" s="39"/>
      <c r="G27" s="40">
        <v>488.60477932617698</v>
      </c>
      <c r="H27" s="41"/>
      <c r="I27" s="38">
        <v>519.56367199002398</v>
      </c>
      <c r="J27" s="39"/>
      <c r="K27" s="40">
        <v>487.60297720998602</v>
      </c>
      <c r="L27" s="41"/>
      <c r="M27" s="38">
        <v>-353.13304762998303</v>
      </c>
      <c r="N27" s="39"/>
      <c r="O27" s="40">
        <v>902.73272443599001</v>
      </c>
      <c r="P27" s="41"/>
      <c r="Q27" s="38">
        <v>421.25787729001001</v>
      </c>
      <c r="R27" s="39"/>
      <c r="S27" s="40">
        <v>-91.443413862010502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-1.8E-3</v>
      </c>
      <c r="D29" s="19">
        <v>1.0000920445391499</v>
      </c>
      <c r="E29" s="33">
        <v>-1.6000000000000001E-3</v>
      </c>
      <c r="F29" s="34">
        <v>1.00071754943393</v>
      </c>
      <c r="G29" s="18">
        <v>4.1999999999999997E-3</v>
      </c>
      <c r="H29" s="19">
        <v>1.00021657608329</v>
      </c>
      <c r="I29" s="33">
        <v>5.7999999999999996E-3</v>
      </c>
      <c r="J29" s="34">
        <v>1.0007676372266701</v>
      </c>
      <c r="K29" s="18">
        <v>5.4000000000000003E-3</v>
      </c>
      <c r="L29" s="19">
        <v>1.00013315300718</v>
      </c>
      <c r="M29" s="33">
        <v>-3.3999999999999998E-3</v>
      </c>
      <c r="N29" s="34">
        <v>1.0007170407022601</v>
      </c>
      <c r="O29" s="18">
        <v>9.7000000000000003E-3</v>
      </c>
      <c r="P29" s="19">
        <v>1.0001058962032501</v>
      </c>
      <c r="Q29" s="33">
        <v>7.0000000000000001E-3</v>
      </c>
      <c r="R29" s="34">
        <v>1.0004339502925099</v>
      </c>
      <c r="S29" s="18">
        <v>-2.7000000000000001E-3</v>
      </c>
      <c r="T29" s="19">
        <v>0.99878934714242895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-1E-4</v>
      </c>
      <c r="D30" s="11">
        <v>-9.2044539146558793E-5</v>
      </c>
      <c r="E30" s="29">
        <v>-5.9999999999999995E-4</v>
      </c>
      <c r="F30" s="30">
        <v>-7.1754943392739201E-4</v>
      </c>
      <c r="G30" s="10">
        <v>1.4E-3</v>
      </c>
      <c r="H30" s="11">
        <v>-2.16576083294409E-4</v>
      </c>
      <c r="I30" s="29">
        <v>-4.9999999999999903E-4</v>
      </c>
      <c r="J30" s="30">
        <v>-7.6763722667296398E-4</v>
      </c>
      <c r="K30" s="10">
        <v>-2.9999999999999997E-4</v>
      </c>
      <c r="L30" s="11">
        <v>-1.3315300718240401E-4</v>
      </c>
      <c r="M30" s="29">
        <v>-5.0000000000000001E-4</v>
      </c>
      <c r="N30" s="30">
        <v>-7.1704070225655603E-4</v>
      </c>
      <c r="O30" s="10">
        <v>5.9999999999999995E-4</v>
      </c>
      <c r="P30" s="11">
        <v>-1.05896203254001E-4</v>
      </c>
      <c r="Q30" s="29">
        <v>-2.0999999999999999E-3</v>
      </c>
      <c r="R30" s="30">
        <v>-4.3395029251212E-4</v>
      </c>
      <c r="S30" s="10">
        <v>1.6000000000000001E-3</v>
      </c>
      <c r="T30" s="11">
        <v>1.2106528575708E-3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-1.9E-3</v>
      </c>
      <c r="D31" s="15">
        <v>1</v>
      </c>
      <c r="E31" s="31">
        <v>-2.2000000000000001E-3</v>
      </c>
      <c r="F31" s="32">
        <v>1</v>
      </c>
      <c r="G31" s="14">
        <v>5.5999999999999999E-3</v>
      </c>
      <c r="H31" s="15">
        <v>1</v>
      </c>
      <c r="I31" s="31">
        <v>5.3E-3</v>
      </c>
      <c r="J31" s="32">
        <v>1</v>
      </c>
      <c r="K31" s="14">
        <v>5.1000000000000004E-3</v>
      </c>
      <c r="L31" s="15">
        <v>1</v>
      </c>
      <c r="M31" s="31">
        <v>-3.8999999999999998E-3</v>
      </c>
      <c r="N31" s="32">
        <v>1</v>
      </c>
      <c r="O31" s="14">
        <v>1.03E-2</v>
      </c>
      <c r="P31" s="15">
        <v>1</v>
      </c>
      <c r="Q31" s="31">
        <v>4.8999999999999998E-3</v>
      </c>
      <c r="R31" s="32">
        <v>1</v>
      </c>
      <c r="S31" s="14">
        <v>-1.1000000000000001E-3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-1.9E-3</v>
      </c>
      <c r="D33" s="19">
        <v>1</v>
      </c>
      <c r="E33" s="33">
        <v>-2.2000000000000001E-3</v>
      </c>
      <c r="F33" s="34">
        <v>1</v>
      </c>
      <c r="G33" s="18">
        <v>5.5999999999999999E-3</v>
      </c>
      <c r="H33" s="19">
        <v>1</v>
      </c>
      <c r="I33" s="33">
        <v>5.3E-3</v>
      </c>
      <c r="J33" s="34">
        <v>1</v>
      </c>
      <c r="K33" s="18">
        <v>5.1000000000000004E-3</v>
      </c>
      <c r="L33" s="19">
        <v>1</v>
      </c>
      <c r="M33" s="33">
        <v>-3.8999999999999998E-3</v>
      </c>
      <c r="N33" s="34">
        <v>1</v>
      </c>
      <c r="O33" s="18">
        <v>1.03E-2</v>
      </c>
      <c r="P33" s="19">
        <v>1</v>
      </c>
      <c r="Q33" s="33">
        <v>4.8999999999999998E-3</v>
      </c>
      <c r="R33" s="34">
        <v>1</v>
      </c>
      <c r="S33" s="18">
        <v>-1.1000000000000001E-3</v>
      </c>
      <c r="T33" s="19">
        <v>1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0</v>
      </c>
      <c r="K34" s="10">
        <v>0</v>
      </c>
      <c r="L34" s="11">
        <v>0</v>
      </c>
      <c r="M34" s="29">
        <v>0</v>
      </c>
      <c r="N34" s="30">
        <v>0</v>
      </c>
      <c r="O34" s="10">
        <v>0</v>
      </c>
      <c r="P34" s="11">
        <v>0</v>
      </c>
      <c r="Q34" s="29">
        <v>0</v>
      </c>
      <c r="R34" s="30">
        <v>0</v>
      </c>
      <c r="S34" s="10">
        <v>0</v>
      </c>
      <c r="T34" s="11">
        <v>0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-1.9E-3</v>
      </c>
      <c r="D35" s="15">
        <v>1</v>
      </c>
      <c r="E35" s="31">
        <v>-2.2000000000000001E-3</v>
      </c>
      <c r="F35" s="32">
        <v>1</v>
      </c>
      <c r="G35" s="14">
        <v>5.5999999999999999E-3</v>
      </c>
      <c r="H35" s="15">
        <v>1</v>
      </c>
      <c r="I35" s="31">
        <v>5.3E-3</v>
      </c>
      <c r="J35" s="32">
        <v>1</v>
      </c>
      <c r="K35" s="14">
        <v>5.1000000000000004E-3</v>
      </c>
      <c r="L35" s="15">
        <v>1</v>
      </c>
      <c r="M35" s="31">
        <v>-3.8999999999999998E-3</v>
      </c>
      <c r="N35" s="32">
        <v>1</v>
      </c>
      <c r="O35" s="14">
        <v>1.03E-2</v>
      </c>
      <c r="P35" s="15">
        <v>1</v>
      </c>
      <c r="Q35" s="31">
        <v>4.8999999999999998E-3</v>
      </c>
      <c r="R35" s="32">
        <v>1</v>
      </c>
      <c r="S35" s="14">
        <v>-1.1000000000000001E-3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2.0000000000000001E-4</v>
      </c>
      <c r="D40" s="11">
        <v>2.7503800115072401E-2</v>
      </c>
      <c r="E40" s="29">
        <v>2.9999999999999997E-4</v>
      </c>
      <c r="F40" s="30">
        <v>3.4017452609506199E-2</v>
      </c>
      <c r="G40" s="10">
        <v>8.0000000000000004E-4</v>
      </c>
      <c r="H40" s="11">
        <v>3.2292540292720301E-2</v>
      </c>
      <c r="I40" s="29"/>
      <c r="J40" s="30"/>
      <c r="K40" s="47"/>
    </row>
    <row r="41" spans="2:27">
      <c r="B41" s="12" t="s">
        <v>7</v>
      </c>
      <c r="C41" s="10">
        <v>6.9999999999999999E-4</v>
      </c>
      <c r="D41" s="11">
        <v>0.97271277596822203</v>
      </c>
      <c r="E41" s="29">
        <v>8.2000000000000007E-3</v>
      </c>
      <c r="F41" s="30">
        <v>0.96669958809275103</v>
      </c>
      <c r="G41" s="10">
        <v>2.1299999999999999E-2</v>
      </c>
      <c r="H41" s="11">
        <v>0.96649680684970896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/>
      <c r="J44" s="30"/>
      <c r="K44" s="47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/>
      <c r="J45" s="30"/>
      <c r="K45" s="47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0</v>
      </c>
      <c r="H46" s="11">
        <v>0</v>
      </c>
      <c r="I46" s="29"/>
      <c r="J46" s="30"/>
      <c r="K46" s="47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/>
      <c r="J47" s="30"/>
      <c r="K47" s="47"/>
    </row>
    <row r="48" spans="2:27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>
        <v>0</v>
      </c>
      <c r="H48" s="11">
        <v>0</v>
      </c>
      <c r="I48" s="29"/>
      <c r="J48" s="30"/>
      <c r="K48" s="47"/>
    </row>
    <row r="49" spans="2:11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/>
      <c r="J49" s="30"/>
      <c r="K49" s="47"/>
    </row>
    <row r="50" spans="2:11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K50" s="47"/>
    </row>
    <row r="51" spans="2:11">
      <c r="B51" s="12" t="s">
        <v>26</v>
      </c>
      <c r="C51" s="10">
        <v>5.9999999999999995E-4</v>
      </c>
      <c r="D51" s="11">
        <v>2.1795313315060499E-4</v>
      </c>
      <c r="E51" s="29">
        <v>-4.9999999999999903E-4</v>
      </c>
      <c r="F51" s="30">
        <v>-6.1036783679816397E-4</v>
      </c>
      <c r="G51" s="10">
        <v>2.0000000000000101E-4</v>
      </c>
      <c r="H51" s="11">
        <v>-1.7046950391250699E-4</v>
      </c>
      <c r="I51" s="29"/>
      <c r="J51" s="30"/>
      <c r="K51" s="47"/>
    </row>
    <row r="52" spans="2:11">
      <c r="B52" s="12" t="s">
        <v>27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v>0</v>
      </c>
      <c r="I52" s="29"/>
      <c r="J52" s="30"/>
      <c r="K52" s="47"/>
    </row>
    <row r="53" spans="2:11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/>
      <c r="J53" s="30"/>
      <c r="K53" s="47"/>
    </row>
    <row r="54" spans="2:11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/>
      <c r="J54" s="30"/>
      <c r="K54" s="47"/>
    </row>
    <row r="55" spans="2:11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v>0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-4.3452921644480599E-4</v>
      </c>
      <c r="E58" s="29">
        <v>0</v>
      </c>
      <c r="F58" s="30">
        <v>-1.0667286545875999E-4</v>
      </c>
      <c r="G58" s="10">
        <v>0</v>
      </c>
      <c r="H58" s="11">
        <v>1.3811223614834901E-3</v>
      </c>
      <c r="I58" s="29"/>
      <c r="J58" s="30"/>
      <c r="K58" s="47"/>
    </row>
    <row r="59" spans="2:11">
      <c r="B59" s="13" t="s">
        <v>45</v>
      </c>
      <c r="C59" s="14">
        <v>1.5E-3</v>
      </c>
      <c r="D59" s="15">
        <v>1</v>
      </c>
      <c r="E59" s="31">
        <v>8.0000000000000002E-3</v>
      </c>
      <c r="F59" s="32">
        <v>1</v>
      </c>
      <c r="G59" s="14">
        <v>2.23E-2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62.9879071599768</v>
      </c>
      <c r="D60" s="41"/>
      <c r="E60" s="38">
        <v>717.02150873000301</v>
      </c>
      <c r="F60" s="39"/>
      <c r="G60" s="40">
        <v>1949.5686965939899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8.0000000000000004E-4</v>
      </c>
      <c r="D62" s="19">
        <v>1.00021657608329</v>
      </c>
      <c r="E62" s="33">
        <v>8.3999999999999995E-3</v>
      </c>
      <c r="F62" s="34">
        <v>1.0007170407022601</v>
      </c>
      <c r="G62" s="18">
        <v>2.1700000000000001E-2</v>
      </c>
      <c r="H62" s="19">
        <v>0.99878934714242895</v>
      </c>
      <c r="I62" s="33"/>
      <c r="J62" s="34"/>
      <c r="K62" s="47"/>
    </row>
    <row r="63" spans="2:11">
      <c r="B63" s="12" t="s">
        <v>36</v>
      </c>
      <c r="C63" s="10">
        <v>6.9999999999999999E-4</v>
      </c>
      <c r="D63" s="11">
        <v>-2.16576083294409E-4</v>
      </c>
      <c r="E63" s="29">
        <v>-3.9999999999999899E-4</v>
      </c>
      <c r="F63" s="30">
        <v>-7.1704070225655603E-4</v>
      </c>
      <c r="G63" s="10">
        <v>5.9999999999999995E-4</v>
      </c>
      <c r="H63" s="11">
        <v>1.2106528575708E-3</v>
      </c>
      <c r="I63" s="29"/>
      <c r="J63" s="30"/>
      <c r="K63" s="47"/>
    </row>
    <row r="64" spans="2:11">
      <c r="B64" s="13" t="s">
        <v>45</v>
      </c>
      <c r="C64" s="14">
        <v>1.5E-3</v>
      </c>
      <c r="D64" s="15">
        <v>1</v>
      </c>
      <c r="E64" s="31">
        <v>8.0000000000000002E-3</v>
      </c>
      <c r="F64" s="32">
        <v>1</v>
      </c>
      <c r="G64" s="14">
        <v>2.23E-2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1.5E-3</v>
      </c>
      <c r="D66" s="19">
        <v>1</v>
      </c>
      <c r="E66" s="33">
        <v>8.0000000000000002E-3</v>
      </c>
      <c r="F66" s="34">
        <v>1</v>
      </c>
      <c r="G66" s="18">
        <v>2.23E-2</v>
      </c>
      <c r="H66" s="19">
        <v>1</v>
      </c>
      <c r="I66" s="33"/>
      <c r="J66" s="34"/>
      <c r="K66" s="47"/>
    </row>
    <row r="67" spans="2:11">
      <c r="B67" s="12" t="s">
        <v>38</v>
      </c>
      <c r="C67" s="10">
        <v>0</v>
      </c>
      <c r="D67" s="11">
        <v>0</v>
      </c>
      <c r="E67" s="29">
        <v>0</v>
      </c>
      <c r="F67" s="30">
        <v>0</v>
      </c>
      <c r="G67" s="10">
        <v>0</v>
      </c>
      <c r="H67" s="11">
        <v>0</v>
      </c>
      <c r="I67" s="29"/>
      <c r="J67" s="30"/>
      <c r="K67" s="47"/>
    </row>
    <row r="68" spans="2:11">
      <c r="B68" s="13" t="s">
        <v>45</v>
      </c>
      <c r="C68" s="14">
        <v>1.5E-3</v>
      </c>
      <c r="D68" s="15">
        <v>1</v>
      </c>
      <c r="E68" s="31">
        <v>8.0000000000000002E-3</v>
      </c>
      <c r="F68" s="32">
        <v>1</v>
      </c>
      <c r="G68" s="14">
        <v>2.23E-2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