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קבצי אקסל נגישים\מרכיבי תשואה רבעונ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G38" i="5"/>
  <c r="I38" i="5"/>
  <c r="E38" i="5"/>
  <c r="C5" i="5"/>
  <c r="C38" i="5"/>
  <c r="I4" i="5" l="1"/>
  <c r="E5" i="5"/>
  <c r="G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<sst xmlns="http://schemas.openxmlformats.org/spreadsheetml/2006/main" count="107" uniqueCount="49">
  <si>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</si>
  <si>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</si>
  <si>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</si>
  <si>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</si>
  <si>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</si>
  <si>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</si>
  <si>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</si>
  <si>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</si>
  <si>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</si>
  <si>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</si>
  <si>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</si>
  <si>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</si>
  <si>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</si>
  <si>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</si>
  <si>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</si>
  <si>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</si>
  <si>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</si>
  <si>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</si>
  <si>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</si>
  <si>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</si>
  <si>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</si>
  <si>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</si>
  <si>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</si>
  <si>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</si>
  <si>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</si>
  <si>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</si>
  <si>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</si>
  <si>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</si>
  <si>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</si>
  <si>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</si>
  <si>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</si>
  <si>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</si>
  <si>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</si>
  <si>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</si>
  <si>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</si>
  <si>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</si>
  <si>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</si>
  <si>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</si>
  <si>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</si>
  <si>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</si>
  <si>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</si>
  <si>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</si>
  <si>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</si>
  <si>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</si>
  <si>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1323אלטשולר שחם חסכון פלוס כללי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</si>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</sst>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rightToLeft="1" tabSelected="1" topLeftCell="A46" workbookViewId="0">
      <selection activeCell="H74" sqref="H74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8" t="s">
        <v>46</v>
      </c>
    </row>
    <row r="2" spans="2:31" ht="18.75">
      <c r="B2" s="21" t="s">
        <v>43</v>
      </c>
      <c r="AA2" s="48"/>
    </row>
    <row r="3" spans="2:31" ht="18.75">
      <c r="B3" s="22" t="s">
        <v>44</v>
      </c>
      <c r="C3" s="24" t="s">
        <v>41</v>
      </c>
      <c r="AA3" s="48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8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8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8"/>
      <c r="AE6" s="5" t="s">
        <v>4</v>
      </c>
    </row>
    <row r="7" spans="2:31">
      <c r="B7" s="9" t="s">
        <v>5</v>
      </c>
      <c r="C7" s="10">
        <v>-1.1999999999999999E-3</v>
      </c>
      <c r="D7" s="11">
        <v>0.104335390889933</v>
      </c>
      <c r="E7" s="29">
        <v>-4.0000000000000002E-4</v>
      </c>
      <c r="F7" s="30">
        <v>8.6396707181793306E-2</v>
      </c>
      <c r="G7" s="10">
        <v>0</v>
      </c>
      <c r="H7" s="11">
        <v>5.0955616690029702E-2</v>
      </c>
      <c r="I7" s="29">
        <v>0</v>
      </c>
      <c r="J7" s="30">
        <v>5.1990467788844398E-2</v>
      </c>
      <c r="K7" s="10">
        <v>-1E-4</v>
      </c>
      <c r="L7" s="11">
        <v>5.3958936801040601E-2</v>
      </c>
      <c r="M7" s="29">
        <v>4.0000000000000002E-4</v>
      </c>
      <c r="N7" s="30">
        <v>6.22812049335002E-2</v>
      </c>
      <c r="O7" s="10">
        <v>0</v>
      </c>
      <c r="P7" s="11">
        <v>3.8345384167774901E-2</v>
      </c>
      <c r="Q7" s="29">
        <v>-5.0000000000000001E-4</v>
      </c>
      <c r="R7" s="30">
        <v>7.0158738825544006E-2</v>
      </c>
      <c r="S7" s="10">
        <v>-1E-4</v>
      </c>
      <c r="T7" s="11">
        <v>6.57376886310682E-2</v>
      </c>
      <c r="U7" s="29">
        <v>-4.0000000000000002E-4</v>
      </c>
      <c r="V7" s="30">
        <v>5.8597489616203001E-2</v>
      </c>
      <c r="W7" s="10">
        <v>2.9999999999999997E-4</v>
      </c>
      <c r="X7" s="11">
        <v>8.4066646315846594E-2</v>
      </c>
      <c r="Y7" s="29">
        <v>0</v>
      </c>
      <c r="Z7" s="30">
        <v>0.212111050608394</v>
      </c>
      <c r="AA7" s="48"/>
      <c r="AE7" s="5" t="s">
        <v>6</v>
      </c>
    </row>
    <row r="8" spans="2:31">
      <c r="B8" s="12" t="s">
        <v>7</v>
      </c>
      <c r="C8" s="10">
        <v>-8.9999999999999998E-4</v>
      </c>
      <c r="D8" s="11">
        <v>0.54252441164265197</v>
      </c>
      <c r="E8" s="29">
        <v>-8.9999999999999998E-4</v>
      </c>
      <c r="F8" s="30">
        <v>0.53712528396261405</v>
      </c>
      <c r="G8" s="10">
        <v>3.3999999999999998E-3</v>
      </c>
      <c r="H8" s="11">
        <v>0.56166321599526503</v>
      </c>
      <c r="I8" s="29">
        <v>2.7000000000000001E-3</v>
      </c>
      <c r="J8" s="30">
        <v>0.56674390982578904</v>
      </c>
      <c r="K8" s="10">
        <v>2.8999999999999998E-3</v>
      </c>
      <c r="L8" s="11">
        <v>0.54814120019702595</v>
      </c>
      <c r="M8" s="29">
        <v>-1.2999999999999999E-3</v>
      </c>
      <c r="N8" s="30">
        <v>0.53792697949448798</v>
      </c>
      <c r="O8" s="10">
        <v>6.6E-3</v>
      </c>
      <c r="P8" s="11">
        <v>0.58464276894647105</v>
      </c>
      <c r="Q8" s="29">
        <v>4.1000000000000003E-3</v>
      </c>
      <c r="R8" s="30">
        <v>0.57690127052244999</v>
      </c>
      <c r="S8" s="10">
        <v>-1.6000000000000001E-3</v>
      </c>
      <c r="T8" s="11">
        <v>0.58805968159749999</v>
      </c>
      <c r="U8" s="29">
        <v>1.4E-3</v>
      </c>
      <c r="V8" s="30">
        <v>0.60829485985475396</v>
      </c>
      <c r="W8" s="10">
        <v>1.8E-3</v>
      </c>
      <c r="X8" s="11">
        <v>0.58837279047118296</v>
      </c>
      <c r="Y8" s="29">
        <v>3.8999999999999998E-3</v>
      </c>
      <c r="Z8" s="30">
        <v>0.49942041935679699</v>
      </c>
      <c r="AA8" s="48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>
        <v>0</v>
      </c>
      <c r="V9" s="30">
        <v>0</v>
      </c>
      <c r="W9" s="10">
        <v>0</v>
      </c>
      <c r="X9" s="11">
        <v>0</v>
      </c>
      <c r="Y9" s="29">
        <v>0</v>
      </c>
      <c r="Z9" s="30">
        <v>0</v>
      </c>
      <c r="AA9" s="48"/>
      <c r="AE9" s="5" t="s">
        <v>10</v>
      </c>
    </row>
    <row r="10" spans="2:31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A10" s="48"/>
      <c r="AE10" s="5" t="s">
        <v>12</v>
      </c>
    </row>
    <row r="11" spans="2:31">
      <c r="B11" s="12" t="s">
        <v>13</v>
      </c>
      <c r="C11" s="10">
        <v>-2.9999999999999997E-4</v>
      </c>
      <c r="D11" s="11">
        <v>0.17378198985373</v>
      </c>
      <c r="E11" s="29">
        <v>-8.9999999999999998E-4</v>
      </c>
      <c r="F11" s="30">
        <v>0.176032256003398</v>
      </c>
      <c r="G11" s="10">
        <v>-5.9999999999999995E-4</v>
      </c>
      <c r="H11" s="11">
        <v>0.17852962496654001</v>
      </c>
      <c r="I11" s="29">
        <v>2.3E-3</v>
      </c>
      <c r="J11" s="30">
        <v>0.17978102880378599</v>
      </c>
      <c r="K11" s="10">
        <v>8.0000000000000004E-4</v>
      </c>
      <c r="L11" s="11">
        <v>0.179812848764139</v>
      </c>
      <c r="M11" s="29">
        <v>-1.9E-3</v>
      </c>
      <c r="N11" s="30">
        <v>0.17515698537729299</v>
      </c>
      <c r="O11" s="10">
        <v>2.2000000000000001E-3</v>
      </c>
      <c r="P11" s="11">
        <v>0.15594663720596699</v>
      </c>
      <c r="Q11" s="29">
        <v>1.6000000000000001E-3</v>
      </c>
      <c r="R11" s="30">
        <v>0.12969335156607101</v>
      </c>
      <c r="S11" s="10">
        <v>-8.0000000000000004E-4</v>
      </c>
      <c r="T11" s="11">
        <v>0.114983031988716</v>
      </c>
      <c r="U11" s="29">
        <v>2.0000000000000001E-4</v>
      </c>
      <c r="V11" s="30">
        <v>0.103944579096381</v>
      </c>
      <c r="W11" s="10">
        <v>4.0000000000000002E-4</v>
      </c>
      <c r="X11" s="11">
        <v>0.10797064127351801</v>
      </c>
      <c r="Y11" s="29">
        <v>-4.0000000000000002E-4</v>
      </c>
      <c r="Z11" s="30">
        <v>9.3893647632301999E-2</v>
      </c>
      <c r="AA11" s="48"/>
      <c r="AE11" s="5" t="s">
        <v>14</v>
      </c>
    </row>
    <row r="12" spans="2:31">
      <c r="B12" s="12" t="s">
        <v>15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-1E-4</v>
      </c>
      <c r="J12" s="30">
        <v>4.3364755235501801E-4</v>
      </c>
      <c r="K12" s="10">
        <v>0</v>
      </c>
      <c r="L12" s="11">
        <v>3.8206285505028097E-4</v>
      </c>
      <c r="M12" s="29">
        <v>-1E-4</v>
      </c>
      <c r="N12" s="30">
        <v>3.3592583349040603E-4</v>
      </c>
      <c r="O12" s="10">
        <v>0</v>
      </c>
      <c r="P12" s="11">
        <v>2.7522789127534E-4</v>
      </c>
      <c r="Q12" s="29">
        <v>0</v>
      </c>
      <c r="R12" s="30">
        <v>2.4823689365984397E-4</v>
      </c>
      <c r="S12" s="10">
        <v>-2.0000000000000001E-4</v>
      </c>
      <c r="T12" s="11">
        <v>4.6065973363139502E-3</v>
      </c>
      <c r="U12" s="29">
        <v>2.9999999999999997E-4</v>
      </c>
      <c r="V12" s="30">
        <v>4.3584323219596098E-3</v>
      </c>
      <c r="W12" s="10">
        <v>1E-4</v>
      </c>
      <c r="X12" s="11">
        <v>3.70281360510914E-3</v>
      </c>
      <c r="Y12" s="29">
        <v>-1E-4</v>
      </c>
      <c r="Z12" s="30">
        <v>2.52320789241995E-3</v>
      </c>
      <c r="AA12" s="48"/>
      <c r="AE12" s="5" t="s">
        <v>16</v>
      </c>
    </row>
    <row r="13" spans="2:31">
      <c r="B13" s="12" t="s">
        <v>17</v>
      </c>
      <c r="C13" s="10">
        <v>-8.0000000000000004E-4</v>
      </c>
      <c r="D13" s="11">
        <v>0.12949136694711599</v>
      </c>
      <c r="E13" s="29">
        <v>5.4999999999999997E-3</v>
      </c>
      <c r="F13" s="30">
        <v>0.12939393181641501</v>
      </c>
      <c r="G13" s="10">
        <v>3.8E-3</v>
      </c>
      <c r="H13" s="11">
        <v>0.14115697305785899</v>
      </c>
      <c r="I13" s="29">
        <v>1.9E-3</v>
      </c>
      <c r="J13" s="30">
        <v>0.13443683022511799</v>
      </c>
      <c r="K13" s="10">
        <v>5.1000000000000004E-3</v>
      </c>
      <c r="L13" s="11">
        <v>0.140496143464028</v>
      </c>
      <c r="M13" s="29">
        <v>-1E-4</v>
      </c>
      <c r="N13" s="30">
        <v>0.155263831648143</v>
      </c>
      <c r="O13" s="10">
        <v>4.7999999999999996E-3</v>
      </c>
      <c r="P13" s="11">
        <v>0.16212008378982901</v>
      </c>
      <c r="Q13" s="29">
        <v>3.8E-3</v>
      </c>
      <c r="R13" s="30">
        <v>0.16528114035913699</v>
      </c>
      <c r="S13" s="10">
        <v>1.9E-3</v>
      </c>
      <c r="T13" s="11">
        <v>0.16852628684139301</v>
      </c>
      <c r="U13" s="29">
        <v>3.8E-3</v>
      </c>
      <c r="V13" s="30">
        <v>0.16728949423425599</v>
      </c>
      <c r="W13" s="10">
        <v>1.6000000000000001E-3</v>
      </c>
      <c r="X13" s="11">
        <v>0.165747840041474</v>
      </c>
      <c r="Y13" s="29">
        <v>6.7999999999999996E-3</v>
      </c>
      <c r="Z13" s="30">
        <v>0.15312131216175201</v>
      </c>
      <c r="AA13" s="48"/>
      <c r="AE13" s="5" t="s">
        <v>18</v>
      </c>
    </row>
    <row r="14" spans="2:31">
      <c r="B14" s="12" t="s">
        <v>19</v>
      </c>
      <c r="C14" s="10">
        <v>0</v>
      </c>
      <c r="D14" s="11">
        <v>2.3390655350667498E-2</v>
      </c>
      <c r="E14" s="29">
        <v>4.0000000000000002E-4</v>
      </c>
      <c r="F14" s="30">
        <v>1.8820208714250899E-2</v>
      </c>
      <c r="G14" s="10">
        <v>5.0000000000000001E-4</v>
      </c>
      <c r="H14" s="11">
        <v>1.6108565185503899E-2</v>
      </c>
      <c r="I14" s="29">
        <v>2.0000000000000001E-4</v>
      </c>
      <c r="J14" s="30">
        <v>1.6948893282271699E-2</v>
      </c>
      <c r="K14" s="10">
        <v>8.0000000000000004E-4</v>
      </c>
      <c r="L14" s="11">
        <v>2.3465512985957501E-2</v>
      </c>
      <c r="M14" s="29">
        <v>-8.0000000000000004E-4</v>
      </c>
      <c r="N14" s="30">
        <v>1.92114963326964E-2</v>
      </c>
      <c r="O14" s="10">
        <v>1E-3</v>
      </c>
      <c r="P14" s="11">
        <v>1.1818131597026001E-2</v>
      </c>
      <c r="Q14" s="29">
        <v>-2.0000000000000001E-4</v>
      </c>
      <c r="R14" s="30">
        <v>8.8535760853829804E-3</v>
      </c>
      <c r="S14" s="10">
        <v>4.0000000000000002E-4</v>
      </c>
      <c r="T14" s="11">
        <v>1.0812247121031701E-2</v>
      </c>
      <c r="U14" s="29">
        <v>1E-4</v>
      </c>
      <c r="V14" s="30">
        <v>1.08409706524417E-2</v>
      </c>
      <c r="W14" s="10">
        <v>1E-4</v>
      </c>
      <c r="X14" s="11">
        <v>8.5053627352525904E-3</v>
      </c>
      <c r="Y14" s="29">
        <v>1E-4</v>
      </c>
      <c r="Z14" s="30">
        <v>5.6193001852579798E-3</v>
      </c>
      <c r="AA14" s="48"/>
      <c r="AE14" s="5" t="s">
        <v>20</v>
      </c>
    </row>
    <row r="15" spans="2:31">
      <c r="B15" s="12" t="s">
        <v>21</v>
      </c>
      <c r="C15" s="10">
        <v>-5.0000000000000001E-4</v>
      </c>
      <c r="D15" s="11">
        <v>2.49687071608179E-2</v>
      </c>
      <c r="E15" s="29">
        <v>4.0000000000000002E-4</v>
      </c>
      <c r="F15" s="30">
        <v>4.6997150009906903E-2</v>
      </c>
      <c r="G15" s="10">
        <v>6.9999999999999999E-4</v>
      </c>
      <c r="H15" s="11">
        <v>5.0213397635605402E-2</v>
      </c>
      <c r="I15" s="29">
        <v>8.0000000000000004E-4</v>
      </c>
      <c r="J15" s="30">
        <v>4.8006968542773303E-2</v>
      </c>
      <c r="K15" s="10">
        <v>1.1000000000000001E-3</v>
      </c>
      <c r="L15" s="11">
        <v>5.0463799225692101E-2</v>
      </c>
      <c r="M15" s="29">
        <v>-8.0000000000000004E-4</v>
      </c>
      <c r="N15" s="30">
        <v>5.1604127971703599E-2</v>
      </c>
      <c r="O15" s="10">
        <v>8.0000000000000004E-4</v>
      </c>
      <c r="P15" s="11">
        <v>4.7229312173315802E-2</v>
      </c>
      <c r="Q15" s="29">
        <v>0</v>
      </c>
      <c r="R15" s="30">
        <v>3.7633961059317302E-2</v>
      </c>
      <c r="S15" s="10">
        <v>-2.0000000000000001E-4</v>
      </c>
      <c r="T15" s="11">
        <v>3.4747220099614999E-2</v>
      </c>
      <c r="U15" s="29">
        <v>8.9999999999999998E-4</v>
      </c>
      <c r="V15" s="30">
        <v>3.59914301502181E-2</v>
      </c>
      <c r="W15" s="10">
        <v>-1E-4</v>
      </c>
      <c r="X15" s="11">
        <v>3.1967475347346903E-2</v>
      </c>
      <c r="Y15" s="29">
        <v>1E-4</v>
      </c>
      <c r="Z15" s="30">
        <v>2.3313898631892999E-2</v>
      </c>
      <c r="AA15" s="48"/>
      <c r="AE15" s="5" t="s">
        <v>22</v>
      </c>
    </row>
    <row r="16" spans="2:31">
      <c r="B16" s="12" t="s">
        <v>23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1.0811900060610901E-3</v>
      </c>
      <c r="W16" s="10">
        <v>1E-4</v>
      </c>
      <c r="X16" s="11">
        <v>9.2527613617772897E-4</v>
      </c>
      <c r="Y16" s="29">
        <v>-1E-4</v>
      </c>
      <c r="Z16" s="30">
        <v>3.7509874180339702E-3</v>
      </c>
      <c r="AA16" s="48"/>
      <c r="AE16" s="5" t="s">
        <v>24</v>
      </c>
    </row>
    <row r="17" spans="2:31">
      <c r="B17" s="12" t="s">
        <v>25</v>
      </c>
      <c r="C17" s="10">
        <v>0</v>
      </c>
      <c r="D17" s="11">
        <v>0</v>
      </c>
      <c r="E17" s="29">
        <v>0</v>
      </c>
      <c r="F17" s="30">
        <v>1.2932439385349699E-5</v>
      </c>
      <c r="G17" s="10">
        <v>2.0000000000000001E-4</v>
      </c>
      <c r="H17" s="11">
        <v>7.71288875959063E-6</v>
      </c>
      <c r="I17" s="29">
        <v>-1E-4</v>
      </c>
      <c r="J17" s="30">
        <v>8.3241607404561596E-6</v>
      </c>
      <c r="K17" s="10">
        <v>0</v>
      </c>
      <c r="L17" s="11">
        <v>1.66533985191766E-5</v>
      </c>
      <c r="M17" s="29">
        <v>-1E-4</v>
      </c>
      <c r="N17" s="30">
        <v>5.9967382399202801E-6</v>
      </c>
      <c r="O17" s="10">
        <v>-2.0000000000000001E-4</v>
      </c>
      <c r="P17" s="11">
        <v>1.8693690961246099E-6</v>
      </c>
      <c r="Q17" s="29">
        <v>0</v>
      </c>
      <c r="R17" s="30">
        <v>1.5453889770704001E-6</v>
      </c>
      <c r="S17" s="10">
        <v>2.0000000000000001E-4</v>
      </c>
      <c r="T17" s="11">
        <v>1.7392895413818001E-4</v>
      </c>
      <c r="U17" s="29">
        <v>1E-4</v>
      </c>
      <c r="V17" s="30">
        <v>2.4496777271761202E-4</v>
      </c>
      <c r="W17" s="10">
        <v>0</v>
      </c>
      <c r="X17" s="11">
        <v>1.8779453025914499E-4</v>
      </c>
      <c r="Y17" s="29">
        <v>-1E-4</v>
      </c>
      <c r="Z17" s="30">
        <v>1.12456035799136E-4</v>
      </c>
      <c r="AA17" s="48"/>
      <c r="AE17" s="5"/>
    </row>
    <row r="18" spans="2:31">
      <c r="B18" s="12" t="s">
        <v>26</v>
      </c>
      <c r="C18" s="10">
        <v>2.0999999999999999E-3</v>
      </c>
      <c r="D18" s="11">
        <v>1.50747815147752E-3</v>
      </c>
      <c r="E18" s="29">
        <v>4.1000000000000003E-3</v>
      </c>
      <c r="F18" s="30">
        <v>4.91530216200208E-3</v>
      </c>
      <c r="G18" s="10">
        <v>2.5000000000000001E-3</v>
      </c>
      <c r="H18" s="11">
        <v>3.99107525577114E-4</v>
      </c>
      <c r="I18" s="29">
        <v>6.9999999999999999E-4</v>
      </c>
      <c r="J18" s="30">
        <v>1.24463404362876E-3</v>
      </c>
      <c r="K18" s="10">
        <v>1.2999999999999999E-3</v>
      </c>
      <c r="L18" s="11">
        <v>2.6174523243448402E-3</v>
      </c>
      <c r="M18" s="29">
        <v>-1.5E-3</v>
      </c>
      <c r="N18" s="30">
        <v>-3.26849302060322E-3</v>
      </c>
      <c r="O18" s="10">
        <v>-2.0000000000000001E-4</v>
      </c>
      <c r="P18" s="11">
        <v>-2.9970076643392098E-3</v>
      </c>
      <c r="Q18" s="29">
        <v>-1.5E-3</v>
      </c>
      <c r="R18" s="30">
        <v>-3.2755226298949599E-3</v>
      </c>
      <c r="S18" s="10">
        <v>3.5000000000000001E-3</v>
      </c>
      <c r="T18" s="11">
        <v>-2.9909058814415599E-5</v>
      </c>
      <c r="U18" s="29">
        <v>4.5999999999999999E-3</v>
      </c>
      <c r="V18" s="30">
        <v>4.0624212290505503E-3</v>
      </c>
      <c r="W18" s="10">
        <v>1.4E-3</v>
      </c>
      <c r="X18" s="11">
        <v>4.0650471216606603E-3</v>
      </c>
      <c r="Y18" s="29">
        <v>-1.1000000000000001E-3</v>
      </c>
      <c r="Z18" s="30">
        <v>-2.0415073478015902E-3</v>
      </c>
      <c r="AA18" s="48"/>
      <c r="AE18" s="5"/>
    </row>
    <row r="19" spans="2:31">
      <c r="B19" s="12" t="s">
        <v>27</v>
      </c>
      <c r="C19" s="10">
        <v>-5.9999999999999995E-4</v>
      </c>
      <c r="D19" s="11">
        <v>3.9267308258104103E-5</v>
      </c>
      <c r="E19" s="29">
        <v>2.9999999999999997E-4</v>
      </c>
      <c r="F19" s="30">
        <v>1.22397286735674E-4</v>
      </c>
      <c r="G19" s="10">
        <v>3.00000000000001E-4</v>
      </c>
      <c r="H19" s="11">
        <v>5.6755215869572499E-4</v>
      </c>
      <c r="I19" s="29">
        <v>-6.9388939039072297E-19</v>
      </c>
      <c r="J19" s="30">
        <v>-4.07390298526059E-4</v>
      </c>
      <c r="K19" s="10">
        <v>2.9999999999999997E-4</v>
      </c>
      <c r="L19" s="11">
        <v>-4.9986001517518996E-4</v>
      </c>
      <c r="M19" s="29">
        <v>1.1000000000000001E-3</v>
      </c>
      <c r="N19" s="30">
        <v>7.3844928867179899E-4</v>
      </c>
      <c r="O19" s="10">
        <v>-1.1999999999999999E-3</v>
      </c>
      <c r="P19" s="11">
        <v>2.2975415393091501E-4</v>
      </c>
      <c r="Q19" s="29">
        <v>-4.0000000000000002E-4</v>
      </c>
      <c r="R19" s="30">
        <v>-6.8710764888840604E-5</v>
      </c>
      <c r="S19" s="10">
        <v>5.0000000000000001E-4</v>
      </c>
      <c r="T19" s="11">
        <v>3.8188110046885203E-4</v>
      </c>
      <c r="U19" s="29">
        <v>-1E-4</v>
      </c>
      <c r="V19" s="30">
        <v>-8.3620814179437596E-6</v>
      </c>
      <c r="W19" s="10">
        <v>2.9999999999999997E-4</v>
      </c>
      <c r="X19" s="11">
        <v>6.0083999718666303E-4</v>
      </c>
      <c r="Y19" s="29">
        <v>4.0000000000000002E-4</v>
      </c>
      <c r="Z19" s="30">
        <v>4.567516519645E-4</v>
      </c>
      <c r="AA19" s="48"/>
      <c r="AE19" s="5"/>
    </row>
    <row r="20" spans="2:31">
      <c r="B20" s="12" t="s">
        <v>28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A20" s="48"/>
    </row>
    <row r="21" spans="2:31">
      <c r="B21" s="12" t="s">
        <v>29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5.0000000000000001E-4</v>
      </c>
      <c r="R21" s="30">
        <v>1.4558560954444999E-3</v>
      </c>
      <c r="S21" s="10">
        <v>0</v>
      </c>
      <c r="T21" s="11">
        <v>1.3429107512488701E-3</v>
      </c>
      <c r="U21" s="29">
        <v>0</v>
      </c>
      <c r="V21" s="30">
        <v>1.2234320769428399E-3</v>
      </c>
      <c r="W21" s="10">
        <v>1E-4</v>
      </c>
      <c r="X21" s="11">
        <v>1.0489516371491501E-3</v>
      </c>
      <c r="Y21" s="29">
        <v>-1E-4</v>
      </c>
      <c r="Z21" s="30">
        <v>7.2327241902623901E-4</v>
      </c>
      <c r="AA21" s="48"/>
    </row>
    <row r="22" spans="2:31">
      <c r="B22" s="12" t="s">
        <v>30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9.9999999999998595E-5</v>
      </c>
      <c r="P22" s="11">
        <v>1.6227507262206E-3</v>
      </c>
      <c r="Q22" s="29">
        <v>-1E-4</v>
      </c>
      <c r="R22" s="30">
        <v>1.24480270024768E-2</v>
      </c>
      <c r="S22" s="10">
        <v>-2.99999999999999E-4</v>
      </c>
      <c r="T22" s="11">
        <v>9.9626653669377292E-3</v>
      </c>
      <c r="U22" s="29">
        <v>1.90819582357449E-19</v>
      </c>
      <c r="V22" s="30">
        <v>3.4400624237613301E-3</v>
      </c>
      <c r="W22" s="10">
        <v>-5.5511151231257799E-19</v>
      </c>
      <c r="X22" s="11">
        <v>2.2632814680493998E-3</v>
      </c>
      <c r="Y22" s="29">
        <v>-9.7144514654701207E-19</v>
      </c>
      <c r="Z22" s="30">
        <v>6.4276884292458498E-3</v>
      </c>
      <c r="AA22" s="48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  <c r="AA23" s="48"/>
    </row>
    <row r="24" spans="2:31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  <c r="AA24" s="48"/>
    </row>
    <row r="25" spans="2:31">
      <c r="B25" s="12" t="s">
        <v>33</v>
      </c>
      <c r="C25" s="10">
        <v>0</v>
      </c>
      <c r="D25" s="11">
        <v>-3.9267304651487802E-5</v>
      </c>
      <c r="E25" s="29">
        <v>0</v>
      </c>
      <c r="F25" s="30">
        <v>1.83830423497747E-4</v>
      </c>
      <c r="G25" s="10">
        <v>0</v>
      </c>
      <c r="H25" s="11">
        <v>3.98233896165032E-4</v>
      </c>
      <c r="I25" s="29">
        <v>0</v>
      </c>
      <c r="J25" s="30">
        <v>8.1268607321940403E-4</v>
      </c>
      <c r="K25" s="10">
        <v>0</v>
      </c>
      <c r="L25" s="11">
        <v>1.1452499993768201E-3</v>
      </c>
      <c r="M25" s="29">
        <v>0</v>
      </c>
      <c r="N25" s="30">
        <v>7.4349540237697001E-4</v>
      </c>
      <c r="O25" s="10">
        <v>0</v>
      </c>
      <c r="P25" s="11">
        <v>7.6508764343257395E-4</v>
      </c>
      <c r="Q25" s="29">
        <v>0</v>
      </c>
      <c r="R25" s="30">
        <v>6.6852959632339296E-4</v>
      </c>
      <c r="S25" s="10">
        <v>0</v>
      </c>
      <c r="T25" s="11">
        <v>6.9576927038284204E-4</v>
      </c>
      <c r="U25" s="29">
        <v>0</v>
      </c>
      <c r="V25" s="30">
        <v>6.3903264667073897E-4</v>
      </c>
      <c r="W25" s="10">
        <v>0</v>
      </c>
      <c r="X25" s="11">
        <v>5.7523931978661403E-4</v>
      </c>
      <c r="Y25" s="29">
        <v>0</v>
      </c>
      <c r="Z25" s="30">
        <v>5.6751492491615698E-4</v>
      </c>
      <c r="AA25" s="48"/>
    </row>
    <row r="26" spans="2:31">
      <c r="B26" s="13" t="s">
        <v>34</v>
      </c>
      <c r="C26" s="14">
        <v>-2.2000000000000001E-3</v>
      </c>
      <c r="D26" s="15">
        <v>1</v>
      </c>
      <c r="E26" s="31">
        <v>8.5000000000000006E-3</v>
      </c>
      <c r="F26" s="32">
        <v>1</v>
      </c>
      <c r="G26" s="14">
        <v>1.0800000000000001E-2</v>
      </c>
      <c r="H26" s="15">
        <v>1</v>
      </c>
      <c r="I26" s="31">
        <v>8.3999999999999995E-3</v>
      </c>
      <c r="J26" s="32">
        <v>1</v>
      </c>
      <c r="K26" s="14">
        <v>1.2200000000000001E-2</v>
      </c>
      <c r="L26" s="15">
        <v>1</v>
      </c>
      <c r="M26" s="31">
        <v>-5.1000000000000004E-3</v>
      </c>
      <c r="N26" s="32">
        <v>1</v>
      </c>
      <c r="O26" s="14">
        <v>1.3899999999999999E-2</v>
      </c>
      <c r="P26" s="15">
        <v>1</v>
      </c>
      <c r="Q26" s="31">
        <v>7.3000000000000001E-3</v>
      </c>
      <c r="R26" s="32">
        <v>1</v>
      </c>
      <c r="S26" s="14">
        <v>3.3E-3</v>
      </c>
      <c r="T26" s="15">
        <v>1</v>
      </c>
      <c r="U26" s="31">
        <v>1.09E-2</v>
      </c>
      <c r="V26" s="32">
        <v>1</v>
      </c>
      <c r="W26" s="14">
        <v>6.1000000000000004E-3</v>
      </c>
      <c r="X26" s="15">
        <v>1</v>
      </c>
      <c r="Y26" s="31">
        <v>9.4000000000000004E-3</v>
      </c>
      <c r="Z26" s="32">
        <v>1</v>
      </c>
      <c r="AA26" s="48"/>
    </row>
    <row r="27" spans="2:31">
      <c r="B27" s="37" t="s">
        <v>40</v>
      </c>
      <c r="C27" s="40">
        <v>-261.47004562695702</v>
      </c>
      <c r="D27" s="41"/>
      <c r="E27" s="38">
        <v>1816.7602635994699</v>
      </c>
      <c r="F27" s="39"/>
      <c r="G27" s="40">
        <v>2247.47982582961</v>
      </c>
      <c r="H27" s="41"/>
      <c r="I27" s="38">
        <v>2756.3028894754498</v>
      </c>
      <c r="J27" s="39"/>
      <c r="K27" s="40">
        <v>4015.6140664313898</v>
      </c>
      <c r="L27" s="41"/>
      <c r="M27" s="38">
        <v>-1928.7704323737501</v>
      </c>
      <c r="N27" s="39"/>
      <c r="O27" s="40">
        <v>6056.8087034846903</v>
      </c>
      <c r="P27" s="41"/>
      <c r="Q27" s="38">
        <v>3462.02229955041</v>
      </c>
      <c r="R27" s="39"/>
      <c r="S27" s="40">
        <v>2053.6517832710902</v>
      </c>
      <c r="T27" s="41"/>
      <c r="U27" s="38">
        <v>6837.2468430017598</v>
      </c>
      <c r="V27" s="39"/>
      <c r="W27" s="40">
        <v>4356.9991219961603</v>
      </c>
      <c r="X27" s="41"/>
      <c r="Y27" s="38">
        <v>9024.3900937834806</v>
      </c>
      <c r="Z27" s="39"/>
      <c r="AA27" s="48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8"/>
    </row>
    <row r="29" spans="2:31">
      <c r="B29" s="9" t="s">
        <v>35</v>
      </c>
      <c r="C29" s="18">
        <v>-3.2000000000000002E-3</v>
      </c>
      <c r="D29" s="19">
        <v>0.90392060623557902</v>
      </c>
      <c r="E29" s="33">
        <v>4.7000000000000002E-3</v>
      </c>
      <c r="F29" s="34">
        <v>0.89104788611643504</v>
      </c>
      <c r="G29" s="18">
        <v>7.4999999999999997E-3</v>
      </c>
      <c r="H29" s="19">
        <v>0.90290628581116095</v>
      </c>
      <c r="I29" s="33">
        <v>5.4999999999999997E-3</v>
      </c>
      <c r="J29" s="34">
        <v>0.90531578725370698</v>
      </c>
      <c r="K29" s="18">
        <v>9.1000000000000004E-3</v>
      </c>
      <c r="L29" s="19">
        <v>0.88771108401322596</v>
      </c>
      <c r="M29" s="33">
        <v>-1.4E-3</v>
      </c>
      <c r="N29" s="34">
        <v>0.88364415167198396</v>
      </c>
      <c r="O29" s="18">
        <v>5.8999999999999999E-3</v>
      </c>
      <c r="P29" s="19">
        <v>0.87980298257872103</v>
      </c>
      <c r="Q29" s="33">
        <v>6.1999999999999998E-3</v>
      </c>
      <c r="R29" s="34">
        <v>0.89539199386349999</v>
      </c>
      <c r="S29" s="18">
        <v>4.0000000000000002E-4</v>
      </c>
      <c r="T29" s="19">
        <v>0.89032498807092297</v>
      </c>
      <c r="U29" s="33">
        <v>4.7000000000000002E-3</v>
      </c>
      <c r="V29" s="34">
        <v>0.88673933935612204</v>
      </c>
      <c r="W29" s="18">
        <v>3.5000000000000001E-3</v>
      </c>
      <c r="X29" s="19">
        <v>0.88769834843349804</v>
      </c>
      <c r="Y29" s="33">
        <v>8.5000000000000006E-3</v>
      </c>
      <c r="Z29" s="34">
        <v>0.91214393232465296</v>
      </c>
      <c r="AA29" s="48"/>
    </row>
    <row r="30" spans="2:31">
      <c r="B30" s="12" t="s">
        <v>36</v>
      </c>
      <c r="C30" s="10">
        <v>1E-3</v>
      </c>
      <c r="D30" s="11">
        <v>9.6079393764421095E-2</v>
      </c>
      <c r="E30" s="29">
        <v>3.8E-3</v>
      </c>
      <c r="F30" s="30">
        <v>0.108952113883565</v>
      </c>
      <c r="G30" s="10">
        <v>3.3E-3</v>
      </c>
      <c r="H30" s="11">
        <v>9.7093714188839206E-2</v>
      </c>
      <c r="I30" s="29">
        <v>2.8999999999999998E-3</v>
      </c>
      <c r="J30" s="30">
        <v>9.4684212746292906E-2</v>
      </c>
      <c r="K30" s="10">
        <v>3.0999999999999999E-3</v>
      </c>
      <c r="L30" s="11">
        <v>0.112288915986774</v>
      </c>
      <c r="M30" s="29">
        <v>-3.7000000000000002E-3</v>
      </c>
      <c r="N30" s="30">
        <v>0.116355848328015</v>
      </c>
      <c r="O30" s="10">
        <v>8.0000000000000002E-3</v>
      </c>
      <c r="P30" s="11">
        <v>0.120197017421279</v>
      </c>
      <c r="Q30" s="29">
        <v>1.1000000000000001E-3</v>
      </c>
      <c r="R30" s="30">
        <v>0.10460800613650099</v>
      </c>
      <c r="S30" s="10">
        <v>2.8999999999999998E-3</v>
      </c>
      <c r="T30" s="11">
        <v>0.109675011929077</v>
      </c>
      <c r="U30" s="29">
        <v>6.1999999999999998E-3</v>
      </c>
      <c r="V30" s="30">
        <v>0.11326066064387801</v>
      </c>
      <c r="W30" s="10">
        <v>2.5999999999999999E-3</v>
      </c>
      <c r="X30" s="11">
        <v>0.112301651566502</v>
      </c>
      <c r="Y30" s="29">
        <v>8.9999999999999998E-4</v>
      </c>
      <c r="Z30" s="30">
        <v>8.7856067675346997E-2</v>
      </c>
      <c r="AA30" s="48"/>
    </row>
    <row r="31" spans="2:31">
      <c r="B31" s="13" t="s">
        <v>34</v>
      </c>
      <c r="C31" s="14">
        <v>-2.2000000000000001E-3</v>
      </c>
      <c r="D31" s="15">
        <v>1</v>
      </c>
      <c r="E31" s="31">
        <v>8.5000000000000006E-3</v>
      </c>
      <c r="F31" s="32">
        <v>1</v>
      </c>
      <c r="G31" s="14">
        <v>1.0800000000000001E-2</v>
      </c>
      <c r="H31" s="15">
        <v>1</v>
      </c>
      <c r="I31" s="31">
        <v>8.3999999999999995E-3</v>
      </c>
      <c r="J31" s="32">
        <v>1</v>
      </c>
      <c r="K31" s="14">
        <v>1.2200000000000001E-2</v>
      </c>
      <c r="L31" s="15">
        <v>1</v>
      </c>
      <c r="M31" s="31">
        <v>-5.1000000000000004E-3</v>
      </c>
      <c r="N31" s="32">
        <v>1</v>
      </c>
      <c r="O31" s="14">
        <v>1.3899999999999999E-2</v>
      </c>
      <c r="P31" s="15">
        <v>1</v>
      </c>
      <c r="Q31" s="31">
        <v>7.3000000000000001E-3</v>
      </c>
      <c r="R31" s="32">
        <v>1</v>
      </c>
      <c r="S31" s="14">
        <v>3.3E-3</v>
      </c>
      <c r="T31" s="15">
        <v>1</v>
      </c>
      <c r="U31" s="31">
        <v>1.09E-2</v>
      </c>
      <c r="V31" s="32">
        <v>1</v>
      </c>
      <c r="W31" s="14">
        <v>6.1000000000000004E-3</v>
      </c>
      <c r="X31" s="15">
        <v>1</v>
      </c>
      <c r="Y31" s="31">
        <v>9.4000000000000004E-3</v>
      </c>
      <c r="Z31" s="32">
        <v>1</v>
      </c>
      <c r="AA31" s="48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8"/>
    </row>
    <row r="33" spans="2:27">
      <c r="B33" s="9" t="s">
        <v>37</v>
      </c>
      <c r="C33" s="18">
        <v>-1.4E-3</v>
      </c>
      <c r="D33" s="19">
        <v>0.99994092757197695</v>
      </c>
      <c r="E33" s="33">
        <v>8.2000000000000007E-3</v>
      </c>
      <c r="F33" s="34">
        <v>0.99969709580403798</v>
      </c>
      <c r="G33" s="18">
        <v>1.06E-2</v>
      </c>
      <c r="H33" s="19">
        <v>0.99969075041590205</v>
      </c>
      <c r="I33" s="33">
        <v>9.4000000000000004E-3</v>
      </c>
      <c r="J33" s="34">
        <v>1.0003779769918599</v>
      </c>
      <c r="K33" s="18">
        <v>1.2800000000000001E-2</v>
      </c>
      <c r="L33" s="19">
        <v>1.00082538190548</v>
      </c>
      <c r="M33" s="33">
        <v>-5.5999999999999999E-3</v>
      </c>
      <c r="N33" s="34">
        <v>0.99987519262588298</v>
      </c>
      <c r="O33" s="18">
        <v>1.6500000000000001E-2</v>
      </c>
      <c r="P33" s="19">
        <v>0.99988964775231404</v>
      </c>
      <c r="Q33" s="33">
        <v>8.0999999999999996E-3</v>
      </c>
      <c r="R33" s="34">
        <v>0.98829673432009002</v>
      </c>
      <c r="S33" s="18">
        <v>2.8E-3</v>
      </c>
      <c r="T33" s="19">
        <v>0.985056420340648</v>
      </c>
      <c r="U33" s="33">
        <v>1.0800000000000001E-2</v>
      </c>
      <c r="V33" s="34">
        <v>0.99114031713879003</v>
      </c>
      <c r="W33" s="18">
        <v>5.7000000000000002E-3</v>
      </c>
      <c r="X33" s="19">
        <v>0.99278336107226495</v>
      </c>
      <c r="Y33" s="33">
        <v>1.04E-2</v>
      </c>
      <c r="Z33" s="34">
        <v>0.98721598587943604</v>
      </c>
      <c r="AA33" s="48"/>
    </row>
    <row r="34" spans="2:27">
      <c r="B34" s="12" t="s">
        <v>38</v>
      </c>
      <c r="C34" s="10">
        <v>-8.0000000000000004E-4</v>
      </c>
      <c r="D34" s="11">
        <v>5.9072428023194097E-5</v>
      </c>
      <c r="E34" s="29">
        <v>3.00000000000001E-4</v>
      </c>
      <c r="F34" s="30">
        <v>3.0290419596184798E-4</v>
      </c>
      <c r="G34" s="10">
        <v>2.0000000000000001E-4</v>
      </c>
      <c r="H34" s="11">
        <v>3.0924958409795402E-4</v>
      </c>
      <c r="I34" s="29">
        <v>-1E-3</v>
      </c>
      <c r="J34" s="30">
        <v>-3.77976991856364E-4</v>
      </c>
      <c r="K34" s="10">
        <v>-5.9999999999999897E-4</v>
      </c>
      <c r="L34" s="11">
        <v>-8.2538190547892202E-4</v>
      </c>
      <c r="M34" s="29">
        <v>5.0000000000000001E-4</v>
      </c>
      <c r="N34" s="30">
        <v>1.2480737411729999E-4</v>
      </c>
      <c r="O34" s="10">
        <v>-2.5999999999999999E-3</v>
      </c>
      <c r="P34" s="11">
        <v>1.10352247685942E-4</v>
      </c>
      <c r="Q34" s="29">
        <v>-8.0000000000000101E-4</v>
      </c>
      <c r="R34" s="30">
        <v>1.1703265679909701E-2</v>
      </c>
      <c r="S34" s="10">
        <v>5.0000000000000001E-4</v>
      </c>
      <c r="T34" s="11">
        <v>1.4943579659351801E-2</v>
      </c>
      <c r="U34" s="29">
        <v>9.9999999999999002E-5</v>
      </c>
      <c r="V34" s="30">
        <v>8.8596828612104404E-3</v>
      </c>
      <c r="W34" s="10">
        <v>4.0000000000000002E-4</v>
      </c>
      <c r="X34" s="11">
        <v>7.2166389277349098E-3</v>
      </c>
      <c r="Y34" s="29">
        <v>-1E-3</v>
      </c>
      <c r="Z34" s="30">
        <v>1.27840141205635E-2</v>
      </c>
      <c r="AA34" s="48"/>
    </row>
    <row r="35" spans="2:27">
      <c r="B35" s="13" t="s">
        <v>34</v>
      </c>
      <c r="C35" s="14">
        <v>-2.2000000000000001E-3</v>
      </c>
      <c r="D35" s="15">
        <v>1</v>
      </c>
      <c r="E35" s="31">
        <v>8.5000000000000006E-3</v>
      </c>
      <c r="F35" s="32">
        <v>1</v>
      </c>
      <c r="G35" s="14">
        <v>1.0800000000000001E-2</v>
      </c>
      <c r="H35" s="15">
        <v>1</v>
      </c>
      <c r="I35" s="31">
        <v>8.3999999999999995E-3</v>
      </c>
      <c r="J35" s="32">
        <v>1</v>
      </c>
      <c r="K35" s="14">
        <v>1.2200000000000001E-2</v>
      </c>
      <c r="L35" s="15">
        <v>1</v>
      </c>
      <c r="M35" s="31">
        <v>-5.1000000000000004E-3</v>
      </c>
      <c r="N35" s="32">
        <v>1</v>
      </c>
      <c r="O35" s="14">
        <v>1.3899999999999999E-2</v>
      </c>
      <c r="P35" s="15">
        <v>1</v>
      </c>
      <c r="Q35" s="31">
        <v>7.3000000000000001E-3</v>
      </c>
      <c r="R35" s="32">
        <v>1</v>
      </c>
      <c r="S35" s="14">
        <v>3.3E-3</v>
      </c>
      <c r="T35" s="15">
        <v>1</v>
      </c>
      <c r="U35" s="31">
        <v>1.09E-2</v>
      </c>
      <c r="V35" s="32">
        <v>1</v>
      </c>
      <c r="W35" s="14">
        <v>6.1000000000000004E-3</v>
      </c>
      <c r="X35" s="15">
        <v>1</v>
      </c>
      <c r="Y35" s="31">
        <v>9.4000000000000004E-3</v>
      </c>
      <c r="Z35" s="32">
        <v>1</v>
      </c>
      <c r="AA35" s="48"/>
    </row>
    <row r="36" spans="2:27">
      <c r="AA36" s="48"/>
    </row>
    <row r="37" spans="2:27">
      <c r="C37" s="35"/>
      <c r="D37" s="35"/>
      <c r="E37" s="46"/>
      <c r="F37" s="46"/>
      <c r="G37" s="35"/>
      <c r="H37" s="35"/>
      <c r="I37" s="36"/>
      <c r="J37" s="36"/>
      <c r="AA37" s="48"/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AA38" s="48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AA39" s="48"/>
    </row>
    <row r="40" spans="2:27">
      <c r="B40" s="9" t="s">
        <v>5</v>
      </c>
      <c r="C40" s="10">
        <v>-1.6000000000000001E-3</v>
      </c>
      <c r="D40" s="11">
        <v>5.0955616690029702E-2</v>
      </c>
      <c r="E40" s="29">
        <v>-3.5000000000000001E-3</v>
      </c>
      <c r="F40" s="30">
        <v>6.22812049335002E-2</v>
      </c>
      <c r="G40" s="10">
        <v>-3.8999999999999998E-3</v>
      </c>
      <c r="H40" s="11">
        <v>6.57376886310682E-2</v>
      </c>
      <c r="I40" s="29">
        <v>-1.4E-3</v>
      </c>
      <c r="J40" s="30">
        <v>0.212111050608394</v>
      </c>
      <c r="AA40" s="48"/>
    </row>
    <row r="41" spans="2:27">
      <c r="B41" s="12" t="s">
        <v>7</v>
      </c>
      <c r="C41" s="10">
        <v>2E-3</v>
      </c>
      <c r="D41" s="11">
        <v>0.56166321599526503</v>
      </c>
      <c r="E41" s="29">
        <v>7.9000000000000008E-3</v>
      </c>
      <c r="F41" s="30">
        <v>0.53792697949448798</v>
      </c>
      <c r="G41" s="10">
        <v>2.5499999999999998E-2</v>
      </c>
      <c r="H41" s="11">
        <v>0.58805968159749999</v>
      </c>
      <c r="I41" s="29">
        <v>2.47E-2</v>
      </c>
      <c r="J41" s="30">
        <v>0.49942041935679699</v>
      </c>
      <c r="AA41" s="48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AA42" s="48"/>
    </row>
    <row r="43" spans="2:27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>
        <v>0</v>
      </c>
      <c r="H43" s="11">
        <v>0</v>
      </c>
      <c r="I43" s="29">
        <v>0</v>
      </c>
      <c r="J43" s="30">
        <v>0</v>
      </c>
      <c r="AA43" s="48"/>
    </row>
    <row r="44" spans="2:27">
      <c r="B44" s="12" t="s">
        <v>13</v>
      </c>
      <c r="C44" s="10">
        <v>-1.8E-3</v>
      </c>
      <c r="D44" s="11">
        <v>0.17852962496654001</v>
      </c>
      <c r="E44" s="29">
        <v>-2.0000000000000001E-4</v>
      </c>
      <c r="F44" s="30">
        <v>0.17515698537729299</v>
      </c>
      <c r="G44" s="10">
        <v>5.0000000000000001E-4</v>
      </c>
      <c r="H44" s="11">
        <v>0.114983031988716</v>
      </c>
      <c r="I44" s="29">
        <v>-1.6000000000000001E-3</v>
      </c>
      <c r="J44" s="30">
        <v>9.3893647632301999E-2</v>
      </c>
      <c r="AA44" s="48"/>
    </row>
    <row r="45" spans="2:27">
      <c r="B45" s="12" t="s">
        <v>15</v>
      </c>
      <c r="C45" s="10">
        <v>0</v>
      </c>
      <c r="D45" s="11">
        <v>0</v>
      </c>
      <c r="E45" s="29">
        <v>-1.6999999999999999E-3</v>
      </c>
      <c r="F45" s="30">
        <v>3.3592583349040603E-4</v>
      </c>
      <c r="G45" s="10">
        <v>-3.2000000000000002E-3</v>
      </c>
      <c r="H45" s="11">
        <v>4.6065973363139502E-3</v>
      </c>
      <c r="I45" s="29">
        <v>-5.5999999999999999E-3</v>
      </c>
      <c r="J45" s="30">
        <v>2.52320789241995E-3</v>
      </c>
      <c r="AA45" s="48"/>
    </row>
    <row r="46" spans="2:27">
      <c r="B46" s="12" t="s">
        <v>17</v>
      </c>
      <c r="C46" s="10">
        <v>9.1000000000000004E-3</v>
      </c>
      <c r="D46" s="11">
        <v>0.14115697305785899</v>
      </c>
      <c r="E46" s="29">
        <v>2.46E-2</v>
      </c>
      <c r="F46" s="30">
        <v>0.155263831648143</v>
      </c>
      <c r="G46" s="10">
        <v>4.3099999999999999E-2</v>
      </c>
      <c r="H46" s="11">
        <v>0.16852628684139301</v>
      </c>
      <c r="I46" s="29">
        <v>7.9000000000000001E-2</v>
      </c>
      <c r="J46" s="30">
        <v>0.15312131216175201</v>
      </c>
      <c r="AA46" s="48"/>
    </row>
    <row r="47" spans="2:27">
      <c r="B47" s="12" t="s">
        <v>19</v>
      </c>
      <c r="C47" s="10">
        <v>6.9999999999999999E-4</v>
      </c>
      <c r="D47" s="11">
        <v>1.6108565185503899E-2</v>
      </c>
      <c r="E47" s="29">
        <v>0</v>
      </c>
      <c r="F47" s="30">
        <v>1.92114963326964E-2</v>
      </c>
      <c r="G47" s="10">
        <v>8.0000000000000004E-4</v>
      </c>
      <c r="H47" s="11">
        <v>1.0812247121031701E-2</v>
      </c>
      <c r="I47" s="29">
        <v>-1.6000000000000001E-3</v>
      </c>
      <c r="J47" s="30">
        <v>5.6193001852579798E-3</v>
      </c>
      <c r="AA47" s="48"/>
    </row>
    <row r="48" spans="2:27">
      <c r="B48" s="12" t="s">
        <v>21</v>
      </c>
      <c r="C48" s="10">
        <v>2.9999999999999997E-4</v>
      </c>
      <c r="D48" s="11">
        <v>5.0213397635605402E-2</v>
      </c>
      <c r="E48" s="29">
        <v>-2.9999999999999997E-4</v>
      </c>
      <c r="F48" s="30">
        <v>5.1604127971703599E-2</v>
      </c>
      <c r="G48" s="10">
        <v>-1.9E-3</v>
      </c>
      <c r="H48" s="11">
        <v>3.4747220099614999E-2</v>
      </c>
      <c r="I48" s="29">
        <v>-2.8E-3</v>
      </c>
      <c r="J48" s="30">
        <v>2.3313898631892999E-2</v>
      </c>
      <c r="AA48" s="48"/>
    </row>
    <row r="49" spans="2:27">
      <c r="B49" s="12" t="s">
        <v>23</v>
      </c>
      <c r="C49" s="10">
        <v>0</v>
      </c>
      <c r="D49" s="11">
        <v>0</v>
      </c>
      <c r="E49" s="29">
        <v>0</v>
      </c>
      <c r="F49" s="30">
        <v>0</v>
      </c>
      <c r="G49" s="10">
        <v>0</v>
      </c>
      <c r="H49" s="11">
        <v>0</v>
      </c>
      <c r="I49" s="29">
        <v>-5.4000000000000003E-3</v>
      </c>
      <c r="J49" s="30">
        <v>3.7509874180339702E-3</v>
      </c>
      <c r="AA49" s="48"/>
    </row>
    <row r="50" spans="2:27">
      <c r="B50" s="12" t="s">
        <v>25</v>
      </c>
      <c r="C50" s="10">
        <v>-1E-4</v>
      </c>
      <c r="D50" s="11">
        <v>7.71288875959063E-6</v>
      </c>
      <c r="E50" s="29">
        <v>-1.6999999999999999E-3</v>
      </c>
      <c r="F50" s="30">
        <v>5.9967382399202801E-6</v>
      </c>
      <c r="G50" s="10">
        <v>-2.5000000000000001E-3</v>
      </c>
      <c r="H50" s="11">
        <v>1.7392895413818001E-4</v>
      </c>
      <c r="I50" s="29">
        <v>-5.4000000000000003E-3</v>
      </c>
      <c r="J50" s="30">
        <v>1.12456035799136E-4</v>
      </c>
      <c r="AA50" s="48"/>
    </row>
    <row r="51" spans="2:27">
      <c r="B51" s="12" t="s">
        <v>26</v>
      </c>
      <c r="C51" s="10">
        <v>8.8999999999999999E-3</v>
      </c>
      <c r="D51" s="11">
        <v>3.99107525577114E-4</v>
      </c>
      <c r="E51" s="29">
        <v>8.2000000000000007E-3</v>
      </c>
      <c r="F51" s="30">
        <v>-3.26849302060322E-3</v>
      </c>
      <c r="G51" s="10">
        <v>6.7999999999999996E-3</v>
      </c>
      <c r="H51" s="11">
        <v>-2.9909058814415599E-5</v>
      </c>
      <c r="I51" s="29">
        <v>1.7600000000000001E-2</v>
      </c>
      <c r="J51" s="30">
        <v>-2.0415073478015902E-3</v>
      </c>
      <c r="AA51" s="48"/>
    </row>
    <row r="52" spans="2:27">
      <c r="B52" s="12" t="s">
        <v>27</v>
      </c>
      <c r="C52" s="10">
        <v>-2.9999999999999997E-4</v>
      </c>
      <c r="D52" s="11">
        <v>5.6755215869572499E-4</v>
      </c>
      <c r="E52" s="29">
        <v>-3.9999999999999698E-4</v>
      </c>
      <c r="F52" s="30">
        <v>7.3844928867179899E-4</v>
      </c>
      <c r="G52" s="10">
        <v>-2.3999999999999998E-3</v>
      </c>
      <c r="H52" s="11">
        <v>3.8188110046885203E-4</v>
      </c>
      <c r="I52" s="29">
        <v>-6.9999999999999999E-4</v>
      </c>
      <c r="J52" s="30">
        <v>4.567516519645E-4</v>
      </c>
      <c r="AA52" s="48"/>
    </row>
    <row r="53" spans="2:27">
      <c r="B53" s="12" t="s">
        <v>28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v>0</v>
      </c>
      <c r="I53" s="29">
        <v>0</v>
      </c>
      <c r="J53" s="30">
        <v>0</v>
      </c>
      <c r="AA53" s="48"/>
    </row>
    <row r="54" spans="2:27">
      <c r="B54" s="12" t="s">
        <v>29</v>
      </c>
      <c r="C54" s="10">
        <v>0</v>
      </c>
      <c r="D54" s="11">
        <v>0</v>
      </c>
      <c r="E54" s="29">
        <v>0</v>
      </c>
      <c r="F54" s="30">
        <v>0</v>
      </c>
      <c r="G54" s="10">
        <v>-1E-3</v>
      </c>
      <c r="H54" s="11">
        <v>1.3429107512488701E-3</v>
      </c>
      <c r="I54" s="29">
        <v>-3.7000000000000002E-3</v>
      </c>
      <c r="J54" s="30">
        <v>7.2327241902623901E-4</v>
      </c>
      <c r="AA54" s="48"/>
    </row>
    <row r="55" spans="2:27">
      <c r="B55" s="12" t="s">
        <v>30</v>
      </c>
      <c r="C55" s="10">
        <v>0</v>
      </c>
      <c r="D55" s="11">
        <v>0</v>
      </c>
      <c r="E55" s="29">
        <v>0</v>
      </c>
      <c r="F55" s="30">
        <v>0</v>
      </c>
      <c r="G55" s="10">
        <v>-3.3999999999999898E-3</v>
      </c>
      <c r="H55" s="11">
        <v>9.9626653669377292E-3</v>
      </c>
      <c r="I55" s="29">
        <v>-6.5000000000000197E-3</v>
      </c>
      <c r="J55" s="30">
        <v>6.4276884292458498E-3</v>
      </c>
      <c r="AA55" s="48"/>
    </row>
    <row r="56" spans="2:27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>
        <v>0</v>
      </c>
      <c r="J56" s="30">
        <v>0</v>
      </c>
      <c r="AA56" s="48"/>
    </row>
    <row r="57" spans="2:27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v>0</v>
      </c>
      <c r="I57" s="29">
        <v>0</v>
      </c>
      <c r="J57" s="30">
        <v>0</v>
      </c>
      <c r="AA57" s="48"/>
    </row>
    <row r="58" spans="2:27">
      <c r="B58" s="12" t="s">
        <v>33</v>
      </c>
      <c r="C58" s="10">
        <v>0</v>
      </c>
      <c r="D58" s="11">
        <v>3.98233896165032E-4</v>
      </c>
      <c r="E58" s="29">
        <v>0</v>
      </c>
      <c r="F58" s="30">
        <v>7.4349540237697001E-4</v>
      </c>
      <c r="G58" s="10">
        <v>0</v>
      </c>
      <c r="H58" s="11">
        <v>6.9576927038284204E-4</v>
      </c>
      <c r="I58" s="29">
        <v>0</v>
      </c>
      <c r="J58" s="30">
        <v>5.6751492491615698E-4</v>
      </c>
      <c r="AA58" s="48"/>
    </row>
    <row r="59" spans="2:27">
      <c r="B59" s="13" t="s">
        <v>45</v>
      </c>
      <c r="C59" s="14">
        <v>1.72E-2</v>
      </c>
      <c r="D59" s="15">
        <v>1</v>
      </c>
      <c r="E59" s="31">
        <v>3.2899999999999999E-2</v>
      </c>
      <c r="F59" s="32">
        <v>1</v>
      </c>
      <c r="G59" s="14">
        <v>5.8400000000000001E-2</v>
      </c>
      <c r="H59" s="15">
        <v>1</v>
      </c>
      <c r="I59" s="31">
        <v>8.6599999999999996E-2</v>
      </c>
      <c r="J59" s="32">
        <v>1</v>
      </c>
      <c r="AA59" s="48"/>
    </row>
    <row r="60" spans="2:27">
      <c r="B60" s="37" t="s">
        <v>40</v>
      </c>
      <c r="C60" s="40">
        <v>3802.7700438021302</v>
      </c>
      <c r="D60" s="41"/>
      <c r="E60" s="38">
        <v>8645.9165673352109</v>
      </c>
      <c r="F60" s="39"/>
      <c r="G60" s="40">
        <v>20218.399353641398</v>
      </c>
      <c r="H60" s="41"/>
      <c r="I60" s="38">
        <v>40928.556752422999</v>
      </c>
      <c r="J60" s="39"/>
      <c r="AA60" s="48"/>
    </row>
    <row r="61" spans="2:27">
      <c r="B61" s="16"/>
      <c r="C61" s="17"/>
      <c r="D61" s="17"/>
      <c r="E61" s="17"/>
      <c r="F61" s="17"/>
      <c r="G61" s="17"/>
      <c r="H61" s="17"/>
      <c r="I61" s="17"/>
      <c r="J61" s="17"/>
      <c r="AA61" s="48"/>
    </row>
    <row r="62" spans="2:27">
      <c r="B62" s="9" t="s">
        <v>35</v>
      </c>
      <c r="C62" s="18">
        <v>9.7000000000000003E-3</v>
      </c>
      <c r="D62" s="19">
        <v>0.90290628581116095</v>
      </c>
      <c r="E62" s="33">
        <v>2.7E-2</v>
      </c>
      <c r="F62" s="34">
        <v>0.88364415167198396</v>
      </c>
      <c r="G62" s="18">
        <v>4.82E-2</v>
      </c>
      <c r="H62" s="19">
        <v>0.89032498807092297</v>
      </c>
      <c r="I62" s="33">
        <v>7.3700000000000002E-2</v>
      </c>
      <c r="J62" s="34">
        <v>0.91214393232465296</v>
      </c>
      <c r="AA62" s="48"/>
    </row>
    <row r="63" spans="2:27">
      <c r="B63" s="12" t="s">
        <v>36</v>
      </c>
      <c r="C63" s="10">
        <v>7.4999999999999997E-3</v>
      </c>
      <c r="D63" s="11">
        <v>9.7093714188839206E-2</v>
      </c>
      <c r="E63" s="29">
        <v>5.8999999999999999E-3</v>
      </c>
      <c r="F63" s="30">
        <v>0.116355848328015</v>
      </c>
      <c r="G63" s="10">
        <v>1.0200000000000001E-2</v>
      </c>
      <c r="H63" s="11">
        <v>0.109675011929077</v>
      </c>
      <c r="I63" s="29">
        <v>1.29E-2</v>
      </c>
      <c r="J63" s="30">
        <v>8.7856067675346997E-2</v>
      </c>
      <c r="AA63" s="48"/>
    </row>
    <row r="64" spans="2:27">
      <c r="B64" s="13" t="s">
        <v>45</v>
      </c>
      <c r="C64" s="14">
        <v>1.72E-2</v>
      </c>
      <c r="D64" s="15">
        <v>1</v>
      </c>
      <c r="E64" s="31">
        <v>3.2899999999999999E-2</v>
      </c>
      <c r="F64" s="32">
        <v>1</v>
      </c>
      <c r="G64" s="14">
        <v>5.8400000000000001E-2</v>
      </c>
      <c r="H64" s="15">
        <v>1</v>
      </c>
      <c r="I64" s="31">
        <v>8.6599999999999996E-2</v>
      </c>
      <c r="J64" s="32">
        <v>1</v>
      </c>
      <c r="AA64" s="48"/>
    </row>
    <row r="65" spans="1:27">
      <c r="B65" s="16"/>
      <c r="C65" s="17"/>
      <c r="D65" s="17"/>
      <c r="E65" s="17"/>
      <c r="F65" s="17"/>
      <c r="G65" s="17"/>
      <c r="H65" s="17"/>
      <c r="I65" s="17"/>
      <c r="J65" s="17"/>
      <c r="AA65" s="48"/>
    </row>
    <row r="66" spans="1:27">
      <c r="B66" s="9" t="s">
        <v>37</v>
      </c>
      <c r="C66" s="18">
        <v>1.8700000000000001E-2</v>
      </c>
      <c r="D66" s="19">
        <v>0.99969075041590205</v>
      </c>
      <c r="E66" s="33">
        <v>4.3700000000000003E-2</v>
      </c>
      <c r="F66" s="34">
        <v>0.99987519262588298</v>
      </c>
      <c r="G66" s="18">
        <v>8.1000000000000003E-2</v>
      </c>
      <c r="H66" s="19">
        <v>0.985056420340648</v>
      </c>
      <c r="I66" s="33">
        <v>0.13170000000000001</v>
      </c>
      <c r="J66" s="34">
        <v>0.98721598587943604</v>
      </c>
      <c r="AA66" s="48"/>
    </row>
    <row r="67" spans="1:27">
      <c r="B67" s="12" t="s">
        <v>38</v>
      </c>
      <c r="C67" s="10">
        <v>-1.5E-3</v>
      </c>
      <c r="D67" s="11">
        <v>3.0924958409795402E-4</v>
      </c>
      <c r="E67" s="29">
        <v>-1.0800000000000001E-2</v>
      </c>
      <c r="F67" s="30">
        <v>1.2480737411729999E-4</v>
      </c>
      <c r="G67" s="10">
        <v>-2.2599999999999999E-2</v>
      </c>
      <c r="H67" s="11">
        <v>1.4943579659351801E-2</v>
      </c>
      <c r="I67" s="29">
        <v>-4.5100000000000001E-2</v>
      </c>
      <c r="J67" s="30">
        <v>1.27840141205635E-2</v>
      </c>
      <c r="AA67" s="48"/>
    </row>
    <row r="68" spans="1:27">
      <c r="B68" s="13" t="s">
        <v>45</v>
      </c>
      <c r="C68" s="14">
        <v>1.72E-2</v>
      </c>
      <c r="D68" s="15">
        <v>1</v>
      </c>
      <c r="E68" s="31">
        <v>3.2899999999999999E-2</v>
      </c>
      <c r="F68" s="32">
        <v>1</v>
      </c>
      <c r="G68" s="14">
        <v>5.8400000000000001E-2</v>
      </c>
      <c r="H68" s="15">
        <v>1</v>
      </c>
      <c r="I68" s="31">
        <v>8.6599999999999996E-2</v>
      </c>
      <c r="J68" s="32">
        <v>1</v>
      </c>
      <c r="AA68" s="48"/>
    </row>
    <row r="69" spans="1:27">
      <c r="A69" s="47" t="s">
        <v>47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7">
      <c r="A70" s="47" t="s">
        <v>48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</sheetData>
  <mergeCells count="24">
    <mergeCell ref="AA1:AA68"/>
    <mergeCell ref="A69:Z69"/>
    <mergeCell ref="A70:Z70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נטע לוזון</cp:lastModifiedBy>
  <cp:lastPrinted>2016-08-07T13:00:52Z</cp:lastPrinted>
  <dcterms:created xsi:type="dcterms:W3CDTF">2016-08-07T08:05:35Z</dcterms:created>
  <dcterms:modified xsi:type="dcterms:W3CDTF">2018-01-29T07:24:18Z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