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קבצי אקסל נגישים\מרכיבי תשואה רבעונ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38" i="5"/>
  <c r="I38" i="5"/>
  <c r="E38" i="5"/>
  <c r="G38" i="5"/>
  <c r="C5" i="5"/>
  <c r="I4" i="5" l="1"/>
  <c r="E5" i="5"/>
  <c r="G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<sst xmlns="http://schemas.openxmlformats.org/spreadsheetml/2006/main" count="107" uniqueCount="49">
  <si>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</si>
  <si>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</si>
  <si>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</si>
  <si>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</si>
  <si>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</si>
  <si>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</si>
  <si>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</si>
  <si>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</si>
  <si>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</si>
  <si>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</si>
  <si>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</si>
  <si>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</si>
  <si>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</si>
  <si>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</si>
  <si>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</si>
  <si>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</si>
  <si>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</si>
  <si>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</si>
  <si>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</si>
  <si>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</si>
  <si>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</si>
  <si>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</si>
  <si>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</si>
  <si>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</si>
  <si>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</si>
  <si>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</si>
  <si>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</si>
  <si>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</si>
  <si>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</si>
  <si>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</si>
  <si>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</si>
  <si>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</si>
  <si>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</si>
  <si>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</si>
  <si>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</si>
  <si>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</si>
  <si>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</si>
  <si>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</si>
  <si>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</si>
  <si>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</si>
  <si>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</si>
  <si>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</si>
  <si>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</si>
  <si>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</si>
  <si>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1480אלטשולר שחם חסכון לילד סיכון מועט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</si>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</sst>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rightToLeft="1" tabSelected="1" topLeftCell="A55" workbookViewId="0">
      <selection activeCell="H80" sqref="H80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8" t="s">
        <v>46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0.47760000000000002</v>
      </c>
      <c r="D7" s="11">
        <v>6.8876175325547198E-2</v>
      </c>
      <c r="E7" s="29">
        <v>-2.0000000000000001E-4</v>
      </c>
      <c r="F7" s="30">
        <v>5.4153168276385E-2</v>
      </c>
      <c r="G7" s="10">
        <v>6.9999999999999999E-4</v>
      </c>
      <c r="H7" s="11">
        <v>6.5259572365054197E-2</v>
      </c>
      <c r="I7" s="29">
        <v>0</v>
      </c>
      <c r="J7" s="30">
        <v>2.4495464810298601E-2</v>
      </c>
      <c r="K7" s="10">
        <v>1E-4</v>
      </c>
      <c r="L7" s="11">
        <v>0.101836187616639</v>
      </c>
      <c r="M7" s="29">
        <v>8.0000000000000004E-4</v>
      </c>
      <c r="N7" s="30">
        <v>0.40466839840289898</v>
      </c>
      <c r="O7" s="10">
        <v>1E-4</v>
      </c>
      <c r="P7" s="11">
        <v>7.5338227357197196E-2</v>
      </c>
      <c r="Q7" s="29">
        <v>-4.0000000000000002E-4</v>
      </c>
      <c r="R7" s="30">
        <v>6.7855349884169802E-2</v>
      </c>
      <c r="S7" s="10">
        <v>-6.7000000000000004E-2</v>
      </c>
      <c r="T7" s="11">
        <v>7.9930760126458597E-2</v>
      </c>
      <c r="U7" s="29">
        <v>-2.9999999999999997E-4</v>
      </c>
      <c r="V7" s="30">
        <v>7.23063000549755E-2</v>
      </c>
      <c r="W7" s="10">
        <v>4.0000000000000002E-4</v>
      </c>
      <c r="X7" s="11">
        <v>7.5676559519639697E-2</v>
      </c>
      <c r="Y7" s="29">
        <v>0</v>
      </c>
      <c r="Z7" s="30">
        <v>9.1652460197544403E-2</v>
      </c>
      <c r="AA7" s="48"/>
      <c r="AE7" s="5" t="s">
        <v>6</v>
      </c>
    </row>
    <row r="8" spans="2:31">
      <c r="B8" s="12" t="s">
        <v>7</v>
      </c>
      <c r="C8" s="10">
        <v>-2.5999999999999999E-3</v>
      </c>
      <c r="D8" s="11">
        <v>0.53733047856485106</v>
      </c>
      <c r="E8" s="29">
        <v>5.0000000000000001E-4</v>
      </c>
      <c r="F8" s="30">
        <v>0.56995024589201804</v>
      </c>
      <c r="G8" s="10">
        <v>5.7000000000000002E-3</v>
      </c>
      <c r="H8" s="11">
        <v>0.56868943942672101</v>
      </c>
      <c r="I8" s="29">
        <v>3.5999999999999999E-3</v>
      </c>
      <c r="J8" s="30">
        <v>0.58341678268292796</v>
      </c>
      <c r="K8" s="10">
        <v>3.0000000000000001E-3</v>
      </c>
      <c r="L8" s="11">
        <v>0.532819579226808</v>
      </c>
      <c r="M8" s="29">
        <v>-1.8E-3</v>
      </c>
      <c r="N8" s="30">
        <v>0.353657086991638</v>
      </c>
      <c r="O8" s="10">
        <v>9.4000000000000004E-3</v>
      </c>
      <c r="P8" s="11">
        <v>0.58582304739397795</v>
      </c>
      <c r="Q8" s="29">
        <v>5.4999999999999997E-3</v>
      </c>
      <c r="R8" s="30">
        <v>0.62484135977855904</v>
      </c>
      <c r="S8" s="10">
        <v>-0.14349999999999999</v>
      </c>
      <c r="T8" s="11">
        <v>0.62337069773827802</v>
      </c>
      <c r="U8" s="29">
        <v>2E-3</v>
      </c>
      <c r="V8" s="30">
        <v>0.62827522801890201</v>
      </c>
      <c r="W8" s="10">
        <v>2.3999999999999998E-3</v>
      </c>
      <c r="X8" s="11">
        <v>0.62281522662286504</v>
      </c>
      <c r="Y8" s="29">
        <v>5.1000000000000004E-3</v>
      </c>
      <c r="Z8" s="30">
        <v>0.58745991439871303</v>
      </c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A9" s="48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A10" s="48"/>
      <c r="AE10" s="5" t="s">
        <v>12</v>
      </c>
    </row>
    <row r="11" spans="2:31">
      <c r="B11" s="12" t="s">
        <v>13</v>
      </c>
      <c r="C11" s="10">
        <v>-2.8E-3</v>
      </c>
      <c r="D11" s="11">
        <v>0.150514396381007</v>
      </c>
      <c r="E11" s="29">
        <v>2.0000000000000001E-4</v>
      </c>
      <c r="F11" s="30">
        <v>0.13545737250179399</v>
      </c>
      <c r="G11" s="10">
        <v>-2.0000000000000001E-4</v>
      </c>
      <c r="H11" s="11">
        <v>0.143889265433468</v>
      </c>
      <c r="I11" s="29">
        <v>1.6999999999999999E-3</v>
      </c>
      <c r="J11" s="30">
        <v>0.15210943611059</v>
      </c>
      <c r="K11" s="10">
        <v>1.4E-3</v>
      </c>
      <c r="L11" s="11">
        <v>0.13760645017401499</v>
      </c>
      <c r="M11" s="29">
        <v>-1.1000000000000001E-3</v>
      </c>
      <c r="N11" s="30">
        <v>0.107862511462849</v>
      </c>
      <c r="O11" s="10">
        <v>2.0999999999999999E-3</v>
      </c>
      <c r="P11" s="11">
        <v>0.21386709822143399</v>
      </c>
      <c r="Q11" s="29">
        <v>2.0999999999999999E-3</v>
      </c>
      <c r="R11" s="30">
        <v>0.19339470136942399</v>
      </c>
      <c r="S11" s="10">
        <v>1.7999999999999999E-2</v>
      </c>
      <c r="T11" s="11">
        <v>0.17827811411177899</v>
      </c>
      <c r="U11" s="29">
        <v>2.9999999999999997E-4</v>
      </c>
      <c r="V11" s="30">
        <v>0.17726390061599001</v>
      </c>
      <c r="W11" s="10">
        <v>6.9999999999999999E-4</v>
      </c>
      <c r="X11" s="11">
        <v>0.18145030055882599</v>
      </c>
      <c r="Y11" s="29">
        <v>-5.0000000000000001E-4</v>
      </c>
      <c r="Z11" s="30">
        <v>0.176212088443264</v>
      </c>
      <c r="AA11" s="48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-1E-4</v>
      </c>
      <c r="J12" s="30">
        <v>4.6310025403771402E-4</v>
      </c>
      <c r="K12" s="10">
        <v>1E-4</v>
      </c>
      <c r="L12" s="11">
        <v>3.0107443109566001E-4</v>
      </c>
      <c r="M12" s="29">
        <v>-1E-4</v>
      </c>
      <c r="N12" s="30">
        <v>9.9675134075639504E-5</v>
      </c>
      <c r="O12" s="10">
        <v>0</v>
      </c>
      <c r="P12" s="11">
        <v>8.5894604985026595E-5</v>
      </c>
      <c r="Q12" s="29">
        <v>0</v>
      </c>
      <c r="R12" s="30">
        <v>8.0821416485933595E-5</v>
      </c>
      <c r="S12" s="10">
        <v>2.53E-2</v>
      </c>
      <c r="T12" s="11">
        <v>4.3192268949453702E-3</v>
      </c>
      <c r="U12" s="29">
        <v>2.9999999999999997E-4</v>
      </c>
      <c r="V12" s="30">
        <v>4.3040651444989399E-3</v>
      </c>
      <c r="W12" s="10">
        <v>0</v>
      </c>
      <c r="X12" s="11">
        <v>4.0604182119638003E-3</v>
      </c>
      <c r="Y12" s="29">
        <v>0</v>
      </c>
      <c r="Z12" s="30">
        <v>3.84135955166347E-3</v>
      </c>
      <c r="AA12" s="48"/>
      <c r="AE12" s="5" t="s">
        <v>16</v>
      </c>
    </row>
    <row r="13" spans="2:31">
      <c r="B13" s="12" t="s">
        <v>17</v>
      </c>
      <c r="C13" s="10">
        <v>-3.3E-3</v>
      </c>
      <c r="D13" s="11">
        <v>4.7651405941323E-2</v>
      </c>
      <c r="E13" s="29">
        <v>1.8E-3</v>
      </c>
      <c r="F13" s="30">
        <v>4.5139117663790203E-2</v>
      </c>
      <c r="G13" s="10">
        <v>5.0000000000000001E-4</v>
      </c>
      <c r="H13" s="11">
        <v>4.8320147073779497E-2</v>
      </c>
      <c r="I13" s="29">
        <v>4.0000000000000002E-4</v>
      </c>
      <c r="J13" s="30">
        <v>4.6317991165189497E-2</v>
      </c>
      <c r="K13" s="10">
        <v>1.9E-3</v>
      </c>
      <c r="L13" s="11">
        <v>4.5112337978754899E-2</v>
      </c>
      <c r="M13" s="29">
        <v>-2.0000000000000001E-4</v>
      </c>
      <c r="N13" s="30">
        <v>4.0536716579058003E-2</v>
      </c>
      <c r="O13" s="10">
        <v>1.6000000000000001E-3</v>
      </c>
      <c r="P13" s="11">
        <v>6.0831919102044697E-2</v>
      </c>
      <c r="Q13" s="29">
        <v>1.4E-3</v>
      </c>
      <c r="R13" s="30">
        <v>6.1407909386502001E-2</v>
      </c>
      <c r="S13" s="10">
        <v>2.6200000000000001E-2</v>
      </c>
      <c r="T13" s="11">
        <v>6.0888146272890097E-2</v>
      </c>
      <c r="U13" s="29">
        <v>1.4E-3</v>
      </c>
      <c r="V13" s="30">
        <v>6.2247244927378403E-2</v>
      </c>
      <c r="W13" s="10">
        <v>5.9999999999999995E-4</v>
      </c>
      <c r="X13" s="11">
        <v>6.11647188113612E-2</v>
      </c>
      <c r="Y13" s="29">
        <v>2.7000000000000001E-3</v>
      </c>
      <c r="Z13" s="30">
        <v>8.25925359322804E-2</v>
      </c>
      <c r="AA13" s="48"/>
      <c r="AE13" s="5" t="s">
        <v>18</v>
      </c>
    </row>
    <row r="14" spans="2:31">
      <c r="B14" s="12" t="s">
        <v>19</v>
      </c>
      <c r="C14" s="10">
        <v>-3.7000000000000002E-3</v>
      </c>
      <c r="D14" s="11">
        <v>5.9641538271749298E-2</v>
      </c>
      <c r="E14" s="29">
        <v>-2.0000000000000001E-4</v>
      </c>
      <c r="F14" s="30">
        <v>4.80824121762881E-2</v>
      </c>
      <c r="G14" s="10">
        <v>5.9999999999999995E-4</v>
      </c>
      <c r="H14" s="11">
        <v>4.8843472178095398E-2</v>
      </c>
      <c r="I14" s="29">
        <v>6.9999999999999999E-4</v>
      </c>
      <c r="J14" s="30">
        <v>5.1255349419083301E-2</v>
      </c>
      <c r="K14" s="10">
        <v>1.1999999999999999E-3</v>
      </c>
      <c r="L14" s="11">
        <v>5.01271012989589E-2</v>
      </c>
      <c r="M14" s="29">
        <v>-1.4E-3</v>
      </c>
      <c r="N14" s="30">
        <v>2.8894290162386999E-2</v>
      </c>
      <c r="O14" s="10">
        <v>1.1999999999999999E-3</v>
      </c>
      <c r="P14" s="11">
        <v>2.93258883096588E-2</v>
      </c>
      <c r="Q14" s="29">
        <v>2.0000000000000001E-4</v>
      </c>
      <c r="R14" s="30">
        <v>1.34860631875803E-2</v>
      </c>
      <c r="S14" s="10">
        <v>2.5600000000000001E-2</v>
      </c>
      <c r="T14" s="11">
        <v>1.53641782176158E-2</v>
      </c>
      <c r="U14" s="29">
        <v>2.9999999999999997E-4</v>
      </c>
      <c r="V14" s="30">
        <v>1.6578817595947998E-2</v>
      </c>
      <c r="W14" s="10">
        <v>2.0000000000000001E-4</v>
      </c>
      <c r="X14" s="11">
        <v>1.7747084743840499E-2</v>
      </c>
      <c r="Y14" s="29">
        <v>0</v>
      </c>
      <c r="Z14" s="30">
        <v>2.3861173108255002E-2</v>
      </c>
      <c r="AA14" s="48"/>
      <c r="AE14" s="5" t="s">
        <v>20</v>
      </c>
    </row>
    <row r="15" spans="2:31">
      <c r="B15" s="12" t="s">
        <v>21</v>
      </c>
      <c r="C15" s="10">
        <v>-0.46179999999999999</v>
      </c>
      <c r="D15" s="11">
        <v>0.13594024600912599</v>
      </c>
      <c r="E15" s="29">
        <v>-1.1000000000000001E-3</v>
      </c>
      <c r="F15" s="30">
        <v>0.14691718652595301</v>
      </c>
      <c r="G15" s="10">
        <v>-2.5000000000000001E-3</v>
      </c>
      <c r="H15" s="11">
        <v>0.125251337420204</v>
      </c>
      <c r="I15" s="29">
        <v>1E-3</v>
      </c>
      <c r="J15" s="30">
        <v>0.142824001141482</v>
      </c>
      <c r="K15" s="10">
        <v>-5.9999999999999995E-4</v>
      </c>
      <c r="L15" s="11">
        <v>0.13393913662581</v>
      </c>
      <c r="M15" s="29">
        <v>-5.9999999999999995E-4</v>
      </c>
      <c r="N15" s="30">
        <v>6.4440985219235594E-2</v>
      </c>
      <c r="O15" s="10">
        <v>2.9999999999999997E-4</v>
      </c>
      <c r="P15" s="11">
        <v>3.3604908846244799E-2</v>
      </c>
      <c r="Q15" s="29">
        <v>4.0000000000000002E-4</v>
      </c>
      <c r="R15" s="30">
        <v>3.3055837475918698E-2</v>
      </c>
      <c r="S15" s="10">
        <v>-7.6E-3</v>
      </c>
      <c r="T15" s="11">
        <v>3.07192764883636E-2</v>
      </c>
      <c r="U15" s="29">
        <v>4.0000000000000002E-4</v>
      </c>
      <c r="V15" s="30">
        <v>3.0704257076538101E-2</v>
      </c>
      <c r="W15" s="10">
        <v>-5.9999999999999995E-4</v>
      </c>
      <c r="X15" s="11">
        <v>2.92342639850868E-2</v>
      </c>
      <c r="Y15" s="29">
        <v>-2.0000000000000001E-4</v>
      </c>
      <c r="Z15" s="30">
        <v>2.81778511263743E-2</v>
      </c>
      <c r="AA15" s="48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1.1874163701118799E-3</v>
      </c>
      <c r="W16" s="10">
        <v>0</v>
      </c>
      <c r="X16" s="11">
        <v>1.1283065844125599E-3</v>
      </c>
      <c r="Y16" s="29">
        <v>0</v>
      </c>
      <c r="Z16" s="30">
        <v>2.7094317964107099E-3</v>
      </c>
      <c r="AA16" s="48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2.5600000000000001E-2</v>
      </c>
      <c r="T17" s="11">
        <v>1.6672143098914099E-4</v>
      </c>
      <c r="U17" s="29">
        <v>1E-4</v>
      </c>
      <c r="V17" s="30">
        <v>2.4856381919046599E-4</v>
      </c>
      <c r="W17" s="10">
        <v>0</v>
      </c>
      <c r="X17" s="11">
        <v>2.11454461129525E-4</v>
      </c>
      <c r="Y17" s="29">
        <v>0</v>
      </c>
      <c r="Z17" s="30">
        <v>1.76594677323118E-4</v>
      </c>
      <c r="AA17" s="48"/>
      <c r="AE17" s="5"/>
    </row>
    <row r="18" spans="2:31">
      <c r="B18" s="12" t="s">
        <v>26</v>
      </c>
      <c r="C18" s="10">
        <v>-3.3999999999999599E-3</v>
      </c>
      <c r="D18" s="11">
        <v>4.5759506396413599E-5</v>
      </c>
      <c r="E18" s="29">
        <v>-8.9999999999999998E-4</v>
      </c>
      <c r="F18" s="30">
        <v>6.4427969316078803E-5</v>
      </c>
      <c r="G18" s="10">
        <v>-8.9999999999999998E-4</v>
      </c>
      <c r="H18" s="11">
        <v>-7.4190449704185195E-4</v>
      </c>
      <c r="I18" s="29">
        <v>-6.9999999999999999E-4</v>
      </c>
      <c r="J18" s="30">
        <v>-1.0822432367286899E-3</v>
      </c>
      <c r="K18" s="10">
        <v>-1.5E-3</v>
      </c>
      <c r="L18" s="11">
        <v>-2.1316496113145101E-3</v>
      </c>
      <c r="M18" s="29">
        <v>-8.0000000000000004E-4</v>
      </c>
      <c r="N18" s="30">
        <v>-6.0976208187785695E-4</v>
      </c>
      <c r="O18" s="10">
        <v>-1.6999999999999999E-3</v>
      </c>
      <c r="P18" s="11">
        <v>-2.12779182952648E-3</v>
      </c>
      <c r="Q18" s="29">
        <v>-3.0999999999999999E-3</v>
      </c>
      <c r="R18" s="30">
        <v>-2.8623207524079799E-3</v>
      </c>
      <c r="S18" s="10">
        <v>2.8400000000000002E-2</v>
      </c>
      <c r="T18" s="11">
        <v>-6.2961992242024098E-4</v>
      </c>
      <c r="U18" s="29">
        <v>1.4E-3</v>
      </c>
      <c r="V18" s="30">
        <v>7.2034409333416802E-4</v>
      </c>
      <c r="W18" s="10">
        <v>5.0000000000000001E-4</v>
      </c>
      <c r="X18" s="11">
        <v>2.4239481944063901E-4</v>
      </c>
      <c r="Y18" s="29">
        <v>-1.9E-3</v>
      </c>
      <c r="Z18" s="30">
        <v>-3.30486207392167E-3</v>
      </c>
      <c r="AA18" s="48"/>
      <c r="AE18" s="5"/>
    </row>
    <row r="19" spans="2:31">
      <c r="B19" s="12" t="s">
        <v>27</v>
      </c>
      <c r="C19" s="10">
        <v>0</v>
      </c>
      <c r="D19" s="11">
        <v>0</v>
      </c>
      <c r="E19" s="29">
        <v>1E-4</v>
      </c>
      <c r="F19" s="30">
        <v>2.3606899445572201E-4</v>
      </c>
      <c r="G19" s="10">
        <v>-9.9999999999999802E-5</v>
      </c>
      <c r="H19" s="11">
        <v>4.8840674693740596E-4</v>
      </c>
      <c r="I19" s="29">
        <v>-3.46944695195361E-20</v>
      </c>
      <c r="J19" s="30">
        <v>2.0015225156935599E-4</v>
      </c>
      <c r="K19" s="10">
        <v>2.0000000000000001E-4</v>
      </c>
      <c r="L19" s="11">
        <v>3.90071647241431E-4</v>
      </c>
      <c r="M19" s="29">
        <v>5.0000000000000001E-4</v>
      </c>
      <c r="N19" s="30">
        <v>4.5048772894087902E-4</v>
      </c>
      <c r="O19" s="10">
        <v>-4.0000000000000002E-4</v>
      </c>
      <c r="P19" s="11">
        <v>2.4738795309748202E-4</v>
      </c>
      <c r="Q19" s="29">
        <v>-5.0000000000000001E-4</v>
      </c>
      <c r="R19" s="30">
        <v>-1.1489713105461601E-4</v>
      </c>
      <c r="S19" s="10">
        <v>2.5600000000000001E-2</v>
      </c>
      <c r="T19" s="11">
        <v>3.9407692064160103E-4</v>
      </c>
      <c r="U19" s="29">
        <v>-1E-4</v>
      </c>
      <c r="V19" s="30">
        <v>1.5231534220296799E-6</v>
      </c>
      <c r="W19" s="10">
        <v>1E-4</v>
      </c>
      <c r="X19" s="11">
        <v>2.0647392772919001E-4</v>
      </c>
      <c r="Y19" s="29">
        <v>2.0000000000000001E-4</v>
      </c>
      <c r="Z19" s="30">
        <v>3.9499451583146898E-4</v>
      </c>
      <c r="AA19" s="48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A20" s="48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5.0000000000000001E-4</v>
      </c>
      <c r="R21" s="30">
        <v>1.55427126312576E-3</v>
      </c>
      <c r="S21" s="10">
        <v>2.4E-2</v>
      </c>
      <c r="T21" s="11">
        <v>1.4672289914539299E-3</v>
      </c>
      <c r="U21" s="29">
        <v>1E-4</v>
      </c>
      <c r="V21" s="30">
        <v>1.4054797139111501E-3</v>
      </c>
      <c r="W21" s="10">
        <v>0</v>
      </c>
      <c r="X21" s="11">
        <v>1.3379963710462299E-3</v>
      </c>
      <c r="Y21" s="29">
        <v>0</v>
      </c>
      <c r="Z21" s="30">
        <v>1.2803036741048999E-3</v>
      </c>
      <c r="AA21" s="48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-1.9999999999999901E-4</v>
      </c>
      <c r="P22" s="11">
        <v>3.0043248443820201E-3</v>
      </c>
      <c r="Q22" s="29">
        <v>-1.0000000000000099E-4</v>
      </c>
      <c r="R22" s="30">
        <v>7.3023190423294497E-3</v>
      </c>
      <c r="S22" s="10">
        <v>1.9400000000000001E-2</v>
      </c>
      <c r="T22" s="11">
        <v>5.73188561632588E-3</v>
      </c>
      <c r="U22" s="29">
        <v>-1.00830802041152E-18</v>
      </c>
      <c r="V22" s="30">
        <v>4.7579489584227003E-3</v>
      </c>
      <c r="W22" s="10">
        <v>-1.2359904766334699E-19</v>
      </c>
      <c r="X22" s="11">
        <v>4.7261296056358504E-3</v>
      </c>
      <c r="Y22" s="29">
        <v>-2.0000000000000001E-4</v>
      </c>
      <c r="Z22" s="30">
        <v>4.9471137835651897E-3</v>
      </c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  <c r="AA23" s="48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  <c r="AA24" s="48"/>
    </row>
    <row r="25" spans="2:31">
      <c r="B25" s="12" t="s">
        <v>33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2.6385278210890901E-7</v>
      </c>
      <c r="I25" s="29">
        <v>0</v>
      </c>
      <c r="J25" s="30">
        <v>-3.45984500588505E-8</v>
      </c>
      <c r="K25" s="10">
        <v>0</v>
      </c>
      <c r="L25" s="11">
        <v>-2.8938800760299698E-7</v>
      </c>
      <c r="M25" s="29">
        <v>0</v>
      </c>
      <c r="N25" s="30">
        <v>-3.8959920585324802E-7</v>
      </c>
      <c r="O25" s="10">
        <v>0</v>
      </c>
      <c r="P25" s="11">
        <v>-9.0480349583141205E-7</v>
      </c>
      <c r="Q25" s="29">
        <v>0</v>
      </c>
      <c r="R25" s="30">
        <v>-1.41492063221583E-6</v>
      </c>
      <c r="S25" s="10">
        <v>0</v>
      </c>
      <c r="T25" s="11">
        <v>-6.9288732005117003E-7</v>
      </c>
      <c r="U25" s="29">
        <v>0</v>
      </c>
      <c r="V25" s="30">
        <v>-1.08954262309206E-6</v>
      </c>
      <c r="W25" s="10">
        <v>0</v>
      </c>
      <c r="X25" s="11">
        <v>-1.32822297670422E-6</v>
      </c>
      <c r="Y25" s="29">
        <v>0</v>
      </c>
      <c r="Z25" s="30">
        <v>-9.5913140839007695E-7</v>
      </c>
      <c r="AA25" s="48"/>
    </row>
    <row r="26" spans="2:31">
      <c r="B26" s="13" t="s">
        <v>34</v>
      </c>
      <c r="C26" s="14">
        <v>0</v>
      </c>
      <c r="D26" s="15">
        <v>1</v>
      </c>
      <c r="E26" s="31">
        <v>2.0000000000000001E-4</v>
      </c>
      <c r="F26" s="32">
        <v>1</v>
      </c>
      <c r="G26" s="14">
        <v>3.8E-3</v>
      </c>
      <c r="H26" s="15">
        <v>1</v>
      </c>
      <c r="I26" s="31">
        <v>6.6E-3</v>
      </c>
      <c r="J26" s="32">
        <v>1</v>
      </c>
      <c r="K26" s="14">
        <v>5.7999999999999996E-3</v>
      </c>
      <c r="L26" s="15">
        <v>1</v>
      </c>
      <c r="M26" s="31">
        <v>-4.7000000000000002E-3</v>
      </c>
      <c r="N26" s="32">
        <v>1</v>
      </c>
      <c r="O26" s="14">
        <v>1.24E-2</v>
      </c>
      <c r="P26" s="15">
        <v>1</v>
      </c>
      <c r="Q26" s="31">
        <v>6.0000000000000001E-3</v>
      </c>
      <c r="R26" s="32">
        <v>1</v>
      </c>
      <c r="S26" s="14">
        <v>0</v>
      </c>
      <c r="T26" s="15">
        <v>1</v>
      </c>
      <c r="U26" s="31">
        <v>5.8999999999999999E-3</v>
      </c>
      <c r="V26" s="32">
        <v>1</v>
      </c>
      <c r="W26" s="14">
        <v>4.3E-3</v>
      </c>
      <c r="X26" s="15">
        <v>1</v>
      </c>
      <c r="Y26" s="31">
        <v>5.1999999999999998E-3</v>
      </c>
      <c r="Z26" s="32">
        <v>1</v>
      </c>
      <c r="AA26" s="48"/>
    </row>
    <row r="27" spans="2:31">
      <c r="B27" s="37" t="s">
        <v>40</v>
      </c>
      <c r="C27" s="40">
        <v>-0.38799627027040801</v>
      </c>
      <c r="D27" s="41"/>
      <c r="E27" s="38">
        <v>-4.1175256843991397</v>
      </c>
      <c r="F27" s="39"/>
      <c r="G27" s="40">
        <v>25.8367143822564</v>
      </c>
      <c r="H27" s="41"/>
      <c r="I27" s="38">
        <v>114.443350892255</v>
      </c>
      <c r="J27" s="39"/>
      <c r="K27" s="40">
        <v>112.674732730746</v>
      </c>
      <c r="L27" s="41"/>
      <c r="M27" s="38">
        <v>-180.31362564723401</v>
      </c>
      <c r="N27" s="39"/>
      <c r="O27" s="40">
        <v>1096.2560274692701</v>
      </c>
      <c r="P27" s="41"/>
      <c r="Q27" s="38">
        <v>548.14636148078</v>
      </c>
      <c r="R27" s="39"/>
      <c r="S27" s="40">
        <v>-4.7025736942464098</v>
      </c>
      <c r="T27" s="41"/>
      <c r="U27" s="38">
        <v>653.169467773561</v>
      </c>
      <c r="V27" s="39"/>
      <c r="W27" s="40">
        <v>496.412283263311</v>
      </c>
      <c r="X27" s="41"/>
      <c r="Y27" s="38">
        <v>685.07220898840103</v>
      </c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6.9999999999999999E-4</v>
      </c>
      <c r="D29" s="19">
        <v>0.93880104928257102</v>
      </c>
      <c r="E29" s="33">
        <v>1E-3</v>
      </c>
      <c r="F29" s="34">
        <v>0.94310824984976704</v>
      </c>
      <c r="G29" s="18">
        <v>4.4999999999999997E-3</v>
      </c>
      <c r="H29" s="19">
        <v>0.94525417917202703</v>
      </c>
      <c r="I29" s="33">
        <v>5.7000000000000002E-3</v>
      </c>
      <c r="J29" s="34">
        <v>0.94333441844293198</v>
      </c>
      <c r="K29" s="18">
        <v>4.5999999999999999E-3</v>
      </c>
      <c r="L29" s="19">
        <v>0.94256113538264896</v>
      </c>
      <c r="M29" s="33">
        <v>-2.5999999999999999E-3</v>
      </c>
      <c r="N29" s="34">
        <v>0.96334600925612102</v>
      </c>
      <c r="O29" s="18">
        <v>6.8999999999999999E-3</v>
      </c>
      <c r="P29" s="19">
        <v>0.87202358139917702</v>
      </c>
      <c r="Q29" s="33">
        <v>5.1000000000000004E-3</v>
      </c>
      <c r="R29" s="34">
        <v>0.89582295127607803</v>
      </c>
      <c r="S29" s="18">
        <v>-0.1368</v>
      </c>
      <c r="T29" s="19">
        <v>0.89717296913472899</v>
      </c>
      <c r="U29" s="33">
        <v>3.5000000000000001E-3</v>
      </c>
      <c r="V29" s="34">
        <v>0.89838504522745299</v>
      </c>
      <c r="W29" s="18">
        <v>4.1999999999999997E-3</v>
      </c>
      <c r="X29" s="19">
        <v>0.893396983572047</v>
      </c>
      <c r="Y29" s="33">
        <v>5.7000000000000002E-3</v>
      </c>
      <c r="Z29" s="34">
        <v>0.89022288092075297</v>
      </c>
      <c r="AA29" s="48"/>
    </row>
    <row r="30" spans="2:31">
      <c r="B30" s="12" t="s">
        <v>36</v>
      </c>
      <c r="C30" s="10">
        <v>-6.9999999999999999E-4</v>
      </c>
      <c r="D30" s="11">
        <v>6.1198950717429097E-2</v>
      </c>
      <c r="E30" s="29">
        <v>-8.0000000000000004E-4</v>
      </c>
      <c r="F30" s="30">
        <v>5.68917501502329E-2</v>
      </c>
      <c r="G30" s="10">
        <v>-6.9999999999999999E-4</v>
      </c>
      <c r="H30" s="11">
        <v>5.4745820827973302E-2</v>
      </c>
      <c r="I30" s="29">
        <v>9.0000000000000095E-4</v>
      </c>
      <c r="J30" s="30">
        <v>5.6665581557068197E-2</v>
      </c>
      <c r="K30" s="10">
        <v>1.1999999999999999E-3</v>
      </c>
      <c r="L30" s="11">
        <v>5.7438864617351398E-2</v>
      </c>
      <c r="M30" s="29">
        <v>-2.0999999999999999E-3</v>
      </c>
      <c r="N30" s="30">
        <v>3.6653990743878602E-2</v>
      </c>
      <c r="O30" s="10">
        <v>5.4999999999999997E-3</v>
      </c>
      <c r="P30" s="11">
        <v>0.12797641860082301</v>
      </c>
      <c r="Q30" s="29">
        <v>8.9999999999999998E-4</v>
      </c>
      <c r="R30" s="30">
        <v>0.104177048723923</v>
      </c>
      <c r="S30" s="10">
        <v>0.1368</v>
      </c>
      <c r="T30" s="11">
        <v>0.10282703086527099</v>
      </c>
      <c r="U30" s="29">
        <v>2.3999999999999998E-3</v>
      </c>
      <c r="V30" s="30">
        <v>0.10161495477254701</v>
      </c>
      <c r="W30" s="10">
        <v>9.9999999999999802E-5</v>
      </c>
      <c r="X30" s="11">
        <v>0.106603016427953</v>
      </c>
      <c r="Y30" s="29">
        <v>-4.9999999999999903E-4</v>
      </c>
      <c r="Z30" s="30">
        <v>0.109777119079247</v>
      </c>
      <c r="AA30" s="48"/>
    </row>
    <row r="31" spans="2:31">
      <c r="B31" s="13" t="s">
        <v>34</v>
      </c>
      <c r="C31" s="14">
        <v>0</v>
      </c>
      <c r="D31" s="15">
        <v>1</v>
      </c>
      <c r="E31" s="31">
        <v>2.0000000000000001E-4</v>
      </c>
      <c r="F31" s="32">
        <v>1</v>
      </c>
      <c r="G31" s="14">
        <v>3.8E-3</v>
      </c>
      <c r="H31" s="15">
        <v>1</v>
      </c>
      <c r="I31" s="31">
        <v>6.6E-3</v>
      </c>
      <c r="J31" s="32">
        <v>1</v>
      </c>
      <c r="K31" s="14">
        <v>5.7999999999999996E-3</v>
      </c>
      <c r="L31" s="15">
        <v>1</v>
      </c>
      <c r="M31" s="31">
        <v>-4.7000000000000002E-3</v>
      </c>
      <c r="N31" s="32">
        <v>1</v>
      </c>
      <c r="O31" s="14">
        <v>1.24E-2</v>
      </c>
      <c r="P31" s="15">
        <v>1</v>
      </c>
      <c r="Q31" s="31">
        <v>6.0000000000000001E-3</v>
      </c>
      <c r="R31" s="32">
        <v>1</v>
      </c>
      <c r="S31" s="14">
        <v>0</v>
      </c>
      <c r="T31" s="15">
        <v>1</v>
      </c>
      <c r="U31" s="31">
        <v>5.8999999999999999E-3</v>
      </c>
      <c r="V31" s="32">
        <v>1</v>
      </c>
      <c r="W31" s="14">
        <v>4.3E-3</v>
      </c>
      <c r="X31" s="15">
        <v>1</v>
      </c>
      <c r="Y31" s="31">
        <v>5.1999999999999998E-3</v>
      </c>
      <c r="Z31" s="32">
        <v>1</v>
      </c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4.0000000000000002E-4</v>
      </c>
      <c r="D33" s="19">
        <v>0.99995424049360404</v>
      </c>
      <c r="E33" s="33">
        <v>1.2999999999999999E-3</v>
      </c>
      <c r="F33" s="34">
        <v>0.99969950303622801</v>
      </c>
      <c r="G33" s="18">
        <v>5.5999999999999999E-3</v>
      </c>
      <c r="H33" s="19">
        <v>1.00025323389732</v>
      </c>
      <c r="I33" s="33">
        <v>7.7000000000000002E-3</v>
      </c>
      <c r="J33" s="34">
        <v>1.00065746575144</v>
      </c>
      <c r="K33" s="18">
        <v>6.4000000000000003E-3</v>
      </c>
      <c r="L33" s="19">
        <v>1.0013516876614099</v>
      </c>
      <c r="M33" s="33">
        <v>-4.4999999999999997E-3</v>
      </c>
      <c r="N33" s="34">
        <v>1.0000972618077399</v>
      </c>
      <c r="O33" s="18">
        <v>1.5599999999999999E-2</v>
      </c>
      <c r="P33" s="19">
        <v>0.99977943495281096</v>
      </c>
      <c r="Q33" s="33">
        <v>7.7000000000000002E-3</v>
      </c>
      <c r="R33" s="34">
        <v>0.99424664887951397</v>
      </c>
      <c r="S33" s="18">
        <v>-0.17899999999999999</v>
      </c>
      <c r="T33" s="19">
        <v>0.98992241236911804</v>
      </c>
      <c r="U33" s="33">
        <v>5.4000000000000003E-3</v>
      </c>
      <c r="V33" s="34">
        <v>0.98987845598032598</v>
      </c>
      <c r="W33" s="18">
        <v>3.8E-3</v>
      </c>
      <c r="X33" s="19">
        <v>0.99011886066089005</v>
      </c>
      <c r="Y33" s="33">
        <v>6.1999999999999998E-3</v>
      </c>
      <c r="Z33" s="34">
        <v>0.98943622832655398</v>
      </c>
      <c r="AA33" s="48"/>
    </row>
    <row r="34" spans="2:27">
      <c r="B34" s="12" t="s">
        <v>38</v>
      </c>
      <c r="C34" s="10">
        <v>-4.0000000000000002E-4</v>
      </c>
      <c r="D34" s="11">
        <v>4.5759506396271501E-5</v>
      </c>
      <c r="E34" s="29">
        <v>-1.1000000000000001E-3</v>
      </c>
      <c r="F34" s="30">
        <v>3.0049696377194298E-4</v>
      </c>
      <c r="G34" s="10">
        <v>-1.8E-3</v>
      </c>
      <c r="H34" s="11">
        <v>-2.5323389732254798E-4</v>
      </c>
      <c r="I34" s="29">
        <v>-1.1000000000000001E-3</v>
      </c>
      <c r="J34" s="30">
        <v>-6.5746575143489899E-4</v>
      </c>
      <c r="K34" s="10">
        <v>-5.9999999999999995E-4</v>
      </c>
      <c r="L34" s="11">
        <v>-1.3516876614075601E-3</v>
      </c>
      <c r="M34" s="29">
        <v>-2.0000000000000001E-4</v>
      </c>
      <c r="N34" s="30">
        <v>-9.7261807740053503E-5</v>
      </c>
      <c r="O34" s="10">
        <v>-3.2000000000000002E-3</v>
      </c>
      <c r="P34" s="11">
        <v>2.2056504718928E-4</v>
      </c>
      <c r="Q34" s="29">
        <v>-1.6999999999999999E-3</v>
      </c>
      <c r="R34" s="30">
        <v>5.7533511204858803E-3</v>
      </c>
      <c r="S34" s="10">
        <v>0.17899999999999999</v>
      </c>
      <c r="T34" s="11">
        <v>1.00775876308819E-2</v>
      </c>
      <c r="U34" s="29">
        <v>4.9999999999999903E-4</v>
      </c>
      <c r="V34" s="30">
        <v>1.0121544019674E-2</v>
      </c>
      <c r="W34" s="10">
        <v>5.0000000000000001E-4</v>
      </c>
      <c r="X34" s="11">
        <v>9.8811393391102492E-3</v>
      </c>
      <c r="Y34" s="29">
        <v>-1E-3</v>
      </c>
      <c r="Z34" s="30">
        <v>1.05637716734457E-2</v>
      </c>
      <c r="AA34" s="48"/>
    </row>
    <row r="35" spans="2:27">
      <c r="B35" s="13" t="s">
        <v>34</v>
      </c>
      <c r="C35" s="14">
        <v>0</v>
      </c>
      <c r="D35" s="15">
        <v>1</v>
      </c>
      <c r="E35" s="31">
        <v>2.0000000000000001E-4</v>
      </c>
      <c r="F35" s="32">
        <v>1</v>
      </c>
      <c r="G35" s="14">
        <v>3.8E-3</v>
      </c>
      <c r="H35" s="15">
        <v>1</v>
      </c>
      <c r="I35" s="31">
        <v>6.6E-3</v>
      </c>
      <c r="J35" s="32">
        <v>1</v>
      </c>
      <c r="K35" s="14">
        <v>5.7999999999999996E-3</v>
      </c>
      <c r="L35" s="15">
        <v>1</v>
      </c>
      <c r="M35" s="31">
        <v>-4.7000000000000002E-3</v>
      </c>
      <c r="N35" s="32">
        <v>1</v>
      </c>
      <c r="O35" s="14">
        <v>1.24E-2</v>
      </c>
      <c r="P35" s="15">
        <v>1</v>
      </c>
      <c r="Q35" s="31">
        <v>6.0000000000000001E-3</v>
      </c>
      <c r="R35" s="32">
        <v>1</v>
      </c>
      <c r="S35" s="14">
        <v>0</v>
      </c>
      <c r="T35" s="15">
        <v>1</v>
      </c>
      <c r="U35" s="31">
        <v>5.8999999999999999E-3</v>
      </c>
      <c r="V35" s="32">
        <v>1</v>
      </c>
      <c r="W35" s="14">
        <v>4.3E-3</v>
      </c>
      <c r="X35" s="15">
        <v>1</v>
      </c>
      <c r="Y35" s="31">
        <v>5.1999999999999998E-3</v>
      </c>
      <c r="Z35" s="32">
        <v>1</v>
      </c>
      <c r="AA35" s="48"/>
    </row>
    <row r="36" spans="2:27">
      <c r="AA36" s="48"/>
    </row>
    <row r="37" spans="2:27">
      <c r="C37" s="35"/>
      <c r="D37" s="35"/>
      <c r="E37" s="46"/>
      <c r="F37" s="46"/>
      <c r="G37" s="35"/>
      <c r="H37" s="35"/>
      <c r="I37" s="36"/>
      <c r="J37" s="36"/>
      <c r="AA37" s="48"/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AA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AA39" s="48"/>
    </row>
    <row r="40" spans="2:27">
      <c r="B40" s="9" t="s">
        <v>5</v>
      </c>
      <c r="C40" s="10">
        <v>0.47460000000000002</v>
      </c>
      <c r="D40" s="11">
        <v>6.5259572365054197E-2</v>
      </c>
      <c r="E40" s="29">
        <v>0.47560000000000002</v>
      </c>
      <c r="F40" s="30">
        <v>0.40466839840289898</v>
      </c>
      <c r="G40" s="10">
        <v>0.42849999999999999</v>
      </c>
      <c r="H40" s="11">
        <v>7.9930760126458597E-2</v>
      </c>
      <c r="I40" s="29">
        <v>0.43080000000000002</v>
      </c>
      <c r="J40" s="30">
        <v>9.1652460197544403E-2</v>
      </c>
      <c r="AA40" s="48"/>
    </row>
    <row r="41" spans="2:27">
      <c r="B41" s="12" t="s">
        <v>7</v>
      </c>
      <c r="C41" s="10">
        <v>-8.0000000000000004E-4</v>
      </c>
      <c r="D41" s="11">
        <v>0.56868943942672101</v>
      </c>
      <c r="E41" s="29">
        <v>2.7000000000000001E-3</v>
      </c>
      <c r="F41" s="30">
        <v>0.353657086991638</v>
      </c>
      <c r="G41" s="10">
        <v>0.3659</v>
      </c>
      <c r="H41" s="11">
        <v>0.62337069773827802</v>
      </c>
      <c r="I41" s="29">
        <v>0.38640000000000002</v>
      </c>
      <c r="J41" s="30">
        <v>0.58745991439871303</v>
      </c>
      <c r="AA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AA42" s="48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>
        <v>0</v>
      </c>
      <c r="J43" s="30">
        <v>0</v>
      </c>
      <c r="AA43" s="48"/>
    </row>
    <row r="44" spans="2:27">
      <c r="B44" s="12" t="s">
        <v>13</v>
      </c>
      <c r="C44" s="10">
        <v>-1.9E-3</v>
      </c>
      <c r="D44" s="11">
        <v>0.143889265433468</v>
      </c>
      <c r="E44" s="29">
        <v>-2.9999999999999997E-4</v>
      </c>
      <c r="F44" s="30">
        <v>0.107862511462849</v>
      </c>
      <c r="G44" s="10">
        <v>4.0099999999999997E-2</v>
      </c>
      <c r="H44" s="11">
        <v>0.17827811411177899</v>
      </c>
      <c r="I44" s="29">
        <v>4.2999999999999997E-2</v>
      </c>
      <c r="J44" s="30">
        <v>0.176212088443264</v>
      </c>
      <c r="AA44" s="48"/>
    </row>
    <row r="45" spans="2:27">
      <c r="B45" s="12" t="s">
        <v>15</v>
      </c>
      <c r="C45" s="10">
        <v>0</v>
      </c>
      <c r="D45" s="11">
        <v>0</v>
      </c>
      <c r="E45" s="29">
        <v>-1.4E-3</v>
      </c>
      <c r="F45" s="30">
        <v>9.9675134075639504E-5</v>
      </c>
      <c r="G45" s="10">
        <v>-3.85E-2</v>
      </c>
      <c r="H45" s="11">
        <v>4.3192268949453702E-3</v>
      </c>
      <c r="I45" s="29">
        <v>-3.56E-2</v>
      </c>
      <c r="J45" s="30">
        <v>3.84135955166347E-3</v>
      </c>
      <c r="AA45" s="48"/>
    </row>
    <row r="46" spans="2:27">
      <c r="B46" s="12" t="s">
        <v>17</v>
      </c>
      <c r="C46" s="10">
        <v>-2.9999999999999997E-4</v>
      </c>
      <c r="D46" s="11">
        <v>4.8320147073779497E-2</v>
      </c>
      <c r="E46" s="29">
        <v>-5.9999999999999995E-4</v>
      </c>
      <c r="F46" s="30">
        <v>4.0536716579058003E-2</v>
      </c>
      <c r="G46" s="10">
        <v>-3.5499999999999997E-2</v>
      </c>
      <c r="H46" s="11">
        <v>6.0888146272890097E-2</v>
      </c>
      <c r="I46" s="29">
        <v>-3.09E-2</v>
      </c>
      <c r="J46" s="30">
        <v>8.25925359322804E-2</v>
      </c>
      <c r="AA46" s="48"/>
    </row>
    <row r="47" spans="2:27">
      <c r="B47" s="12" t="s">
        <v>19</v>
      </c>
      <c r="C47" s="10">
        <v>-2.5000000000000001E-3</v>
      </c>
      <c r="D47" s="11">
        <v>4.8843472178095398E-2</v>
      </c>
      <c r="E47" s="29">
        <v>-1.9E-3</v>
      </c>
      <c r="F47" s="30">
        <v>2.8894290162386999E-2</v>
      </c>
      <c r="G47" s="10">
        <v>-3.8300000000000001E-2</v>
      </c>
      <c r="H47" s="11">
        <v>1.53641782176158E-2</v>
      </c>
      <c r="I47" s="29">
        <v>-3.5499999999999997E-2</v>
      </c>
      <c r="J47" s="30">
        <v>2.3861173108255002E-2</v>
      </c>
      <c r="AA47" s="48"/>
    </row>
    <row r="48" spans="2:27">
      <c r="B48" s="12" t="s">
        <v>21</v>
      </c>
      <c r="C48" s="10">
        <v>-0.46010000000000001</v>
      </c>
      <c r="D48" s="11">
        <v>0.125251337420204</v>
      </c>
      <c r="E48" s="29">
        <v>-0.45860000000000001</v>
      </c>
      <c r="F48" s="30">
        <v>6.4440985219235594E-2</v>
      </c>
      <c r="G48" s="10">
        <v>-0.49509999999999998</v>
      </c>
      <c r="H48" s="11">
        <v>3.07192764883636E-2</v>
      </c>
      <c r="I48" s="29">
        <v>-0.49220000000000003</v>
      </c>
      <c r="J48" s="30">
        <v>2.81778511263743E-2</v>
      </c>
      <c r="AA48" s="48"/>
    </row>
    <row r="49" spans="2:27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>
        <v>-3.5799999999999998E-2</v>
      </c>
      <c r="J49" s="30">
        <v>2.7094317964107099E-3</v>
      </c>
      <c r="AA49" s="48"/>
    </row>
    <row r="50" spans="2:27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>
        <v>-3.85E-2</v>
      </c>
      <c r="H50" s="11">
        <v>1.6672143098914099E-4</v>
      </c>
      <c r="I50" s="29">
        <v>-3.5799999999999998E-2</v>
      </c>
      <c r="J50" s="30">
        <v>1.76594677323118E-4</v>
      </c>
      <c r="AA50" s="48"/>
    </row>
    <row r="51" spans="2:27">
      <c r="B51" s="12" t="s">
        <v>26</v>
      </c>
      <c r="C51" s="10">
        <v>-2.5000000000000001E-3</v>
      </c>
      <c r="D51" s="11">
        <v>-7.4190449704185195E-4</v>
      </c>
      <c r="E51" s="29">
        <v>-2.8E-3</v>
      </c>
      <c r="F51" s="30">
        <v>-6.0976208187785695E-4</v>
      </c>
      <c r="G51" s="10">
        <v>-4.2999999999999997E-2</v>
      </c>
      <c r="H51" s="11">
        <v>-6.2961992242024098E-4</v>
      </c>
      <c r="I51" s="29">
        <v>-4.07E-2</v>
      </c>
      <c r="J51" s="30">
        <v>-3.30486207392167E-3</v>
      </c>
      <c r="AA51" s="48"/>
    </row>
    <row r="52" spans="2:27">
      <c r="B52" s="12" t="s">
        <v>27</v>
      </c>
      <c r="C52" s="10">
        <v>-2.5000000000000599E-3</v>
      </c>
      <c r="D52" s="11">
        <v>4.8840674693740596E-4</v>
      </c>
      <c r="E52" s="29">
        <v>-9.9999999999995709E-4</v>
      </c>
      <c r="F52" s="30">
        <v>4.5048772894087902E-4</v>
      </c>
      <c r="G52" s="10">
        <v>-3.8199999999999998E-2</v>
      </c>
      <c r="H52" s="11">
        <v>3.9407692064160103E-4</v>
      </c>
      <c r="I52" s="29">
        <v>-3.5700000000000003E-2</v>
      </c>
      <c r="J52" s="30">
        <v>3.9499451583146898E-4</v>
      </c>
      <c r="AA52" s="48"/>
    </row>
    <row r="53" spans="2:27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>
        <v>0</v>
      </c>
      <c r="J53" s="30">
        <v>0</v>
      </c>
      <c r="AA53" s="48"/>
    </row>
    <row r="54" spans="2:27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-3.85E-2</v>
      </c>
      <c r="H54" s="11">
        <v>1.4672289914539299E-3</v>
      </c>
      <c r="I54" s="29">
        <v>-3.5799999999999998E-2</v>
      </c>
      <c r="J54" s="30">
        <v>1.2803036741048999E-3</v>
      </c>
      <c r="AA54" s="48"/>
    </row>
    <row r="55" spans="2:27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-3.85E-2</v>
      </c>
      <c r="H55" s="11">
        <v>5.73188561632588E-3</v>
      </c>
      <c r="I55" s="29">
        <v>-3.58000000000002E-2</v>
      </c>
      <c r="J55" s="30">
        <v>4.9471137835651897E-3</v>
      </c>
      <c r="AA55" s="48"/>
    </row>
    <row r="56" spans="2:27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AA56" s="48"/>
    </row>
    <row r="57" spans="2:27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>
        <v>0</v>
      </c>
      <c r="J57" s="30">
        <v>0</v>
      </c>
      <c r="AA57" s="48"/>
    </row>
    <row r="58" spans="2:27">
      <c r="B58" s="12" t="s">
        <v>33</v>
      </c>
      <c r="C58" s="10">
        <v>0</v>
      </c>
      <c r="D58" s="11">
        <v>2.6385278210890901E-7</v>
      </c>
      <c r="E58" s="29">
        <v>0</v>
      </c>
      <c r="F58" s="30">
        <v>-3.8959920585324802E-7</v>
      </c>
      <c r="G58" s="10">
        <v>0</v>
      </c>
      <c r="H58" s="11">
        <v>-6.9288732005117003E-7</v>
      </c>
      <c r="I58" s="29">
        <v>0</v>
      </c>
      <c r="J58" s="30">
        <v>-9.5913140839007695E-7</v>
      </c>
      <c r="AA58" s="48"/>
    </row>
    <row r="59" spans="2:27">
      <c r="B59" s="13" t="s">
        <v>45</v>
      </c>
      <c r="C59" s="14">
        <v>4.0000000000000001E-3</v>
      </c>
      <c r="D59" s="15">
        <v>1</v>
      </c>
      <c r="E59" s="31">
        <v>1.17E-2</v>
      </c>
      <c r="F59" s="32">
        <v>1</v>
      </c>
      <c r="G59" s="14">
        <v>3.04E-2</v>
      </c>
      <c r="H59" s="15">
        <v>1</v>
      </c>
      <c r="I59" s="31">
        <v>4.6399999999999997E-2</v>
      </c>
      <c r="J59" s="32">
        <v>1</v>
      </c>
      <c r="AA59" s="48"/>
    </row>
    <row r="60" spans="2:27">
      <c r="B60" s="37" t="s">
        <v>40</v>
      </c>
      <c r="C60" s="40">
        <v>21.331192427589301</v>
      </c>
      <c r="D60" s="41"/>
      <c r="E60" s="38">
        <v>68.135650403359506</v>
      </c>
      <c r="F60" s="39"/>
      <c r="G60" s="40">
        <v>1707.83546565916</v>
      </c>
      <c r="H60" s="41"/>
      <c r="I60" s="38">
        <v>3542.48942568444</v>
      </c>
      <c r="J60" s="39"/>
      <c r="AA60" s="48"/>
    </row>
    <row r="61" spans="2:27">
      <c r="B61" s="16"/>
      <c r="C61" s="17"/>
      <c r="D61" s="17"/>
      <c r="E61" s="17"/>
      <c r="F61" s="17"/>
      <c r="G61" s="17"/>
      <c r="H61" s="17"/>
      <c r="I61" s="17"/>
      <c r="J61" s="17"/>
      <c r="AA61" s="48"/>
    </row>
    <row r="62" spans="2:27">
      <c r="B62" s="9" t="s">
        <v>35</v>
      </c>
      <c r="C62" s="18">
        <v>8.0000000000000004E-4</v>
      </c>
      <c r="D62" s="19">
        <v>0.94525417917202703</v>
      </c>
      <c r="E62" s="33">
        <v>5.4000000000000003E-3</v>
      </c>
      <c r="F62" s="34">
        <v>0.96334600925612102</v>
      </c>
      <c r="G62" s="18">
        <v>0.23250000000000001</v>
      </c>
      <c r="H62" s="19">
        <v>0.89717296913472899</v>
      </c>
      <c r="I62" s="33">
        <v>0.25090000000000001</v>
      </c>
      <c r="J62" s="34">
        <v>0.89022288092075297</v>
      </c>
      <c r="AA62" s="48"/>
    </row>
    <row r="63" spans="2:27">
      <c r="B63" s="12" t="s">
        <v>36</v>
      </c>
      <c r="C63" s="10">
        <v>3.2000000000000002E-3</v>
      </c>
      <c r="D63" s="11">
        <v>5.4745820827973302E-2</v>
      </c>
      <c r="E63" s="29">
        <v>6.3E-3</v>
      </c>
      <c r="F63" s="30">
        <v>3.6653990743878602E-2</v>
      </c>
      <c r="G63" s="10">
        <v>-0.2021</v>
      </c>
      <c r="H63" s="11">
        <v>0.10282703086527099</v>
      </c>
      <c r="I63" s="29">
        <v>-0.20449999999999999</v>
      </c>
      <c r="J63" s="30">
        <v>0.109777119079247</v>
      </c>
      <c r="AA63" s="48"/>
    </row>
    <row r="64" spans="2:27">
      <c r="B64" s="13" t="s">
        <v>45</v>
      </c>
      <c r="C64" s="14">
        <v>4.0000000000000001E-3</v>
      </c>
      <c r="D64" s="15">
        <v>1</v>
      </c>
      <c r="E64" s="31">
        <v>1.17E-2</v>
      </c>
      <c r="F64" s="32">
        <v>1</v>
      </c>
      <c r="G64" s="14">
        <v>3.04E-2</v>
      </c>
      <c r="H64" s="15">
        <v>1</v>
      </c>
      <c r="I64" s="31">
        <v>4.6399999999999997E-2</v>
      </c>
      <c r="J64" s="32">
        <v>1</v>
      </c>
      <c r="AA64" s="48"/>
    </row>
    <row r="65" spans="1:27">
      <c r="B65" s="16"/>
      <c r="C65" s="17"/>
      <c r="D65" s="17"/>
      <c r="E65" s="17"/>
      <c r="F65" s="17"/>
      <c r="G65" s="17"/>
      <c r="H65" s="17"/>
      <c r="I65" s="17"/>
      <c r="J65" s="17"/>
      <c r="AA65" s="48"/>
    </row>
    <row r="66" spans="1:27">
      <c r="B66" s="9" t="s">
        <v>37</v>
      </c>
      <c r="C66" s="18">
        <v>3.3999999999999998E-3</v>
      </c>
      <c r="D66" s="19">
        <v>1.00025323389732</v>
      </c>
      <c r="E66" s="33">
        <v>9.9000000000000008E-3</v>
      </c>
      <c r="F66" s="34">
        <v>1.0000972618077399</v>
      </c>
      <c r="G66" s="18">
        <v>0.32379999999999998</v>
      </c>
      <c r="H66" s="19">
        <v>0.98992241236911804</v>
      </c>
      <c r="I66" s="33">
        <v>0.34360000000000002</v>
      </c>
      <c r="J66" s="34">
        <v>0.98943622832655398</v>
      </c>
      <c r="AA66" s="48"/>
    </row>
    <row r="67" spans="1:27">
      <c r="B67" s="12" t="s">
        <v>38</v>
      </c>
      <c r="C67" s="10">
        <v>5.9999999999999995E-4</v>
      </c>
      <c r="D67" s="11">
        <v>-2.5323389732254798E-4</v>
      </c>
      <c r="E67" s="29">
        <v>1.8E-3</v>
      </c>
      <c r="F67" s="30">
        <v>-9.7261807740053503E-5</v>
      </c>
      <c r="G67" s="10">
        <v>-0.29339999999999999</v>
      </c>
      <c r="H67" s="11">
        <v>1.00775876308819E-2</v>
      </c>
      <c r="I67" s="29">
        <v>-0.29720000000000002</v>
      </c>
      <c r="J67" s="30">
        <v>1.05637716734457E-2</v>
      </c>
      <c r="AA67" s="48"/>
    </row>
    <row r="68" spans="1:27">
      <c r="B68" s="13" t="s">
        <v>45</v>
      </c>
      <c r="C68" s="14">
        <v>4.0000000000000001E-3</v>
      </c>
      <c r="D68" s="15">
        <v>1</v>
      </c>
      <c r="E68" s="31">
        <v>1.17E-2</v>
      </c>
      <c r="F68" s="32">
        <v>1</v>
      </c>
      <c r="G68" s="14">
        <v>3.04E-2</v>
      </c>
      <c r="H68" s="15">
        <v>1</v>
      </c>
      <c r="I68" s="31">
        <v>4.6399999999999997E-2</v>
      </c>
      <c r="J68" s="32">
        <v>1</v>
      </c>
      <c r="AA68" s="48"/>
    </row>
    <row r="69" spans="1:27">
      <c r="A69" s="47" t="s">
        <v>47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7">
      <c r="A70" s="47" t="s">
        <v>48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</sheetData>
  <mergeCells count="24">
    <mergeCell ref="AA1:AA68"/>
    <mergeCell ref="A69:Z69"/>
    <mergeCell ref="A70:Z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נטע לוזון</cp:lastModifiedBy>
  <cp:lastPrinted>2016-08-07T13:00:52Z</cp:lastPrinted>
  <dcterms:created xsi:type="dcterms:W3CDTF">2016-08-07T08:05:35Z</dcterms:created>
  <dcterms:modified xsi:type="dcterms:W3CDTF">2018-01-29T07:29:04Z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