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C5" i="5"/>
  <c r="G38" i="5"/>
  <c r="E38" i="5"/>
  <c r="I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<sst xmlns="http://schemas.openxmlformats.org/spreadsheetml/2006/main" count="107" uniqueCount="49">
  <si>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</si>
  <si>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</si>
  <si>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</si>
  <si>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</si>
  <si>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</si>
  <si>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</si>
  <si>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</si>
  <si>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</si>
  <si>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</si>
  <si>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</si>
  <si>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</si>
  <si>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</si>
  <si>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</si>
  <si>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</si>
  <si>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</si>
  <si>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</si>
  <si>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</si>
  <si>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</si>
  <si>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</si>
  <si>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</si>
  <si>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</si>
  <si>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</si>
  <si>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</si>
  <si>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</si>
  <si>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</si>
  <si>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</si>
  <si>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</si>
  <si>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</si>
  <si>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</si>
  <si>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</si>
  <si>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</si>
  <si>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</si>
  <si>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</si>
  <si>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</si>
  <si>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</si>
  <si>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</si>
  <si>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</si>
  <si>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</si>
  <si>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</si>
  <si>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</si>
  <si>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</si>
  <si>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</si>
  <si>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</si>
  <si>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</si>
  <si>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1483אלטשולר שחם חסכון לילד הלכה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</si>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</sst>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3" workbookViewId="0">
      <selection activeCell="I72" sqref="I7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-2.0000000000000001E-4</v>
      </c>
      <c r="D7" s="11">
        <v>3.6658264608787398E-2</v>
      </c>
      <c r="E7" s="29">
        <v>-4.0000000000000002E-4</v>
      </c>
      <c r="F7" s="30">
        <v>3.9485765662038402E-2</v>
      </c>
      <c r="G7" s="10">
        <v>8.0000000000000004E-4</v>
      </c>
      <c r="H7" s="11">
        <v>3.9147605950205E-2</v>
      </c>
      <c r="I7" s="29">
        <v>-1E-4</v>
      </c>
      <c r="J7" s="30">
        <v>3.8779783345883202E-2</v>
      </c>
      <c r="K7" s="10">
        <v>0</v>
      </c>
      <c r="L7" s="11">
        <v>0.29436660276792298</v>
      </c>
      <c r="M7" s="29">
        <v>6.9999999999999999E-4</v>
      </c>
      <c r="N7" s="30">
        <v>0.17774709297907301</v>
      </c>
      <c r="O7" s="10">
        <v>5.0000000000000001E-4</v>
      </c>
      <c r="P7" s="11">
        <v>8.9153306486726994E-2</v>
      </c>
      <c r="Q7" s="29">
        <v>8.9999999999999998E-4</v>
      </c>
      <c r="R7" s="30">
        <v>5.0272359200146499E-2</v>
      </c>
      <c r="S7" s="10">
        <v>-1E-4</v>
      </c>
      <c r="T7" s="11">
        <v>5.5953308090964701E-2</v>
      </c>
      <c r="U7" s="29">
        <v>-2.9999999999999997E-4</v>
      </c>
      <c r="V7" s="30">
        <v>6.3466220432557993E-2</v>
      </c>
      <c r="W7" s="10">
        <v>2.9999999999999997E-4</v>
      </c>
      <c r="X7" s="11">
        <v>0.11448389840744599</v>
      </c>
      <c r="Y7" s="29">
        <v>-1E-4</v>
      </c>
      <c r="Z7" s="30">
        <v>0.126504847561002</v>
      </c>
      <c r="AA7" s="48"/>
      <c r="AE7" s="5" t="s">
        <v>6</v>
      </c>
    </row>
    <row r="8" spans="2:31">
      <c r="B8" s="12" t="s">
        <v>7</v>
      </c>
      <c r="C8" s="10">
        <v>4.0000000000000002E-4</v>
      </c>
      <c r="D8" s="11">
        <v>0.49052207658815999</v>
      </c>
      <c r="E8" s="29">
        <v>-1.5E-3</v>
      </c>
      <c r="F8" s="30">
        <v>0.51750037466499399</v>
      </c>
      <c r="G8" s="10">
        <v>4.1999999999999997E-3</v>
      </c>
      <c r="H8" s="11">
        <v>0.50316229625908804</v>
      </c>
      <c r="I8" s="29">
        <v>3.2000000000000002E-3</v>
      </c>
      <c r="J8" s="30">
        <v>0.495964060661644</v>
      </c>
      <c r="K8" s="10">
        <v>8.0000000000000004E-4</v>
      </c>
      <c r="L8" s="11">
        <v>0.40725402662423399</v>
      </c>
      <c r="M8" s="29">
        <v>-2.7000000000000001E-3</v>
      </c>
      <c r="N8" s="30">
        <v>0.47890698240493501</v>
      </c>
      <c r="O8" s="10">
        <v>7.4999999999999997E-3</v>
      </c>
      <c r="P8" s="11">
        <v>0.58984989667071797</v>
      </c>
      <c r="Q8" s="29">
        <v>5.0000000000000001E-3</v>
      </c>
      <c r="R8" s="30">
        <v>0.618857565514916</v>
      </c>
      <c r="S8" s="10">
        <v>-1.6000000000000001E-3</v>
      </c>
      <c r="T8" s="11">
        <v>0.60530996429917505</v>
      </c>
      <c r="U8" s="29">
        <v>1.6000000000000001E-3</v>
      </c>
      <c r="V8" s="30">
        <v>0.58840885602658</v>
      </c>
      <c r="W8" s="10">
        <v>2.0999999999999999E-3</v>
      </c>
      <c r="X8" s="11">
        <v>0.57771573183453595</v>
      </c>
      <c r="Y8" s="29">
        <v>4.0000000000000001E-3</v>
      </c>
      <c r="Z8" s="30">
        <v>0.56565973735835895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-1E-4</v>
      </c>
      <c r="D11" s="11">
        <v>7.0225612951163599E-2</v>
      </c>
      <c r="E11" s="29">
        <v>4.0000000000000002E-4</v>
      </c>
      <c r="F11" s="30">
        <v>6.4544645546832896E-2</v>
      </c>
      <c r="G11" s="10">
        <v>-4.0000000000000002E-4</v>
      </c>
      <c r="H11" s="11">
        <v>5.9736687101757197E-2</v>
      </c>
      <c r="I11" s="29">
        <v>6.9999999999999999E-4</v>
      </c>
      <c r="J11" s="30">
        <v>6.3013321548714904E-2</v>
      </c>
      <c r="K11" s="10">
        <v>5.0000000000000001E-4</v>
      </c>
      <c r="L11" s="11">
        <v>4.4616943225485803E-2</v>
      </c>
      <c r="M11" s="29">
        <v>-8.0000000000000004E-4</v>
      </c>
      <c r="N11" s="30">
        <v>4.8111642830581197E-2</v>
      </c>
      <c r="O11" s="10">
        <v>1E-4</v>
      </c>
      <c r="P11" s="11">
        <v>4.3711700252673298E-2</v>
      </c>
      <c r="Q11" s="29">
        <v>1.8E-3</v>
      </c>
      <c r="R11" s="30">
        <v>0.101108330285627</v>
      </c>
      <c r="S11" s="10">
        <v>-8.0000000000000004E-4</v>
      </c>
      <c r="T11" s="11">
        <v>9.7585482371576701E-2</v>
      </c>
      <c r="U11" s="29">
        <v>2.0000000000000001E-4</v>
      </c>
      <c r="V11" s="30">
        <v>9.5881691950385803E-2</v>
      </c>
      <c r="W11" s="10">
        <v>4.0000000000000002E-4</v>
      </c>
      <c r="X11" s="11">
        <v>9.2278573313364101E-2</v>
      </c>
      <c r="Y11" s="29">
        <v>-2.9999999999999997E-4</v>
      </c>
      <c r="Z11" s="30">
        <v>8.5936363062857402E-2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A12" s="48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2.0000000000000001E-4</v>
      </c>
      <c r="P13" s="11">
        <v>0</v>
      </c>
      <c r="Q13" s="29">
        <v>2.0999999999999999E-3</v>
      </c>
      <c r="R13" s="30">
        <v>0.12968562540464201</v>
      </c>
      <c r="S13" s="10">
        <v>3.0000000000000001E-3</v>
      </c>
      <c r="T13" s="11">
        <v>0.13480847001669499</v>
      </c>
      <c r="U13" s="29">
        <v>2.7000000000000001E-3</v>
      </c>
      <c r="V13" s="30">
        <v>0.138621891691871</v>
      </c>
      <c r="W13" s="10">
        <v>2.0999999999999999E-3</v>
      </c>
      <c r="X13" s="11">
        <v>0.14961160608288801</v>
      </c>
      <c r="Y13" s="29">
        <v>6.4000000000000003E-3</v>
      </c>
      <c r="Z13" s="30">
        <v>0.15705755662386101</v>
      </c>
      <c r="AA13" s="48"/>
      <c r="AE13" s="5" t="s">
        <v>18</v>
      </c>
    </row>
    <row r="14" spans="2:31">
      <c r="B14" s="12" t="s">
        <v>19</v>
      </c>
      <c r="C14" s="10">
        <v>-1.6999999999999999E-3</v>
      </c>
      <c r="D14" s="11">
        <v>0.40259404585188902</v>
      </c>
      <c r="E14" s="29">
        <v>6.6E-3</v>
      </c>
      <c r="F14" s="30">
        <v>0.37833669418362298</v>
      </c>
      <c r="G14" s="10">
        <v>5.0000000000000001E-4</v>
      </c>
      <c r="H14" s="11">
        <v>0.39806294550800603</v>
      </c>
      <c r="I14" s="29">
        <v>6.3E-3</v>
      </c>
      <c r="J14" s="30">
        <v>0.40294398098958201</v>
      </c>
      <c r="K14" s="10">
        <v>7.1000000000000004E-3</v>
      </c>
      <c r="L14" s="11">
        <v>0.25407196887877798</v>
      </c>
      <c r="M14" s="29">
        <v>-4.4999999999999997E-3</v>
      </c>
      <c r="N14" s="30">
        <v>0.296382641322811</v>
      </c>
      <c r="O14" s="10">
        <v>5.1000000000000004E-3</v>
      </c>
      <c r="P14" s="11">
        <v>0.27754196545749499</v>
      </c>
      <c r="Q14" s="29">
        <v>3.0000000000000001E-3</v>
      </c>
      <c r="R14" s="30">
        <v>8.38014560567691E-2</v>
      </c>
      <c r="S14" s="10">
        <v>1.1000000000000001E-3</v>
      </c>
      <c r="T14" s="11">
        <v>8.8365272925924804E-2</v>
      </c>
      <c r="U14" s="29">
        <v>1.5E-3</v>
      </c>
      <c r="V14" s="30">
        <v>8.9929765724540797E-2</v>
      </c>
      <c r="W14" s="10">
        <v>2.0000000000000001E-4</v>
      </c>
      <c r="X14" s="11">
        <v>4.5618622398018997E-2</v>
      </c>
      <c r="Y14" s="29">
        <v>2.0000000000000001E-4</v>
      </c>
      <c r="Z14" s="30">
        <v>4.6758667596970199E-2</v>
      </c>
      <c r="AA14" s="48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-5.9999999999999995E-4</v>
      </c>
      <c r="P15" s="11">
        <v>0</v>
      </c>
      <c r="Q15" s="29">
        <v>-5.7999999999999996E-3</v>
      </c>
      <c r="R15" s="30">
        <v>1.0863877732301699E-2</v>
      </c>
      <c r="S15" s="10">
        <v>-2.9999999999999997E-4</v>
      </c>
      <c r="T15" s="11">
        <v>9.9782925079758399E-3</v>
      </c>
      <c r="U15" s="29">
        <v>6.9999999999999999E-4</v>
      </c>
      <c r="V15" s="30">
        <v>1.39873522443455E-2</v>
      </c>
      <c r="W15" s="10">
        <v>-1E-4</v>
      </c>
      <c r="X15" s="11">
        <v>1.3992156727864399E-2</v>
      </c>
      <c r="Y15" s="29">
        <v>1E-4</v>
      </c>
      <c r="Z15" s="30">
        <v>1.33620629370413E-2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  <c r="AA17" s="48"/>
      <c r="AE17" s="5"/>
    </row>
    <row r="18" spans="2:31">
      <c r="B18" s="12" t="s">
        <v>26</v>
      </c>
      <c r="C18" s="10">
        <v>0</v>
      </c>
      <c r="D18" s="11">
        <v>0</v>
      </c>
      <c r="E18" s="29">
        <v>-8.9999999999999998E-4</v>
      </c>
      <c r="F18" s="30">
        <v>-9.8586895425601106E-5</v>
      </c>
      <c r="G18" s="10">
        <v>-6.9999999999999999E-4</v>
      </c>
      <c r="H18" s="11">
        <v>-5.8790770960510399E-4</v>
      </c>
      <c r="I18" s="29">
        <v>-5.9999999999999995E-4</v>
      </c>
      <c r="J18" s="30">
        <v>-8.8067318078792402E-4</v>
      </c>
      <c r="K18" s="10">
        <v>-2.9999999999999997E-4</v>
      </c>
      <c r="L18" s="11">
        <v>-6.1977199504643899E-4</v>
      </c>
      <c r="M18" s="29">
        <v>-2E-3</v>
      </c>
      <c r="N18" s="30">
        <v>-1.77261430668934E-3</v>
      </c>
      <c r="O18" s="10">
        <v>-5.9999999999999995E-4</v>
      </c>
      <c r="P18" s="11">
        <v>-2.3133714974430401E-3</v>
      </c>
      <c r="Q18" s="29">
        <v>-1.6000000000000001E-3</v>
      </c>
      <c r="R18" s="30">
        <v>-3.38639993646386E-3</v>
      </c>
      <c r="S18" s="10">
        <v>3.7000000000000002E-3</v>
      </c>
      <c r="T18" s="11">
        <v>6.6980504913567902E-4</v>
      </c>
      <c r="U18" s="29">
        <v>3.7000000000000002E-3</v>
      </c>
      <c r="V18" s="30">
        <v>3.9972203022117002E-3</v>
      </c>
      <c r="W18" s="10">
        <v>1.1999999999999999E-3</v>
      </c>
      <c r="X18" s="11">
        <v>3.4810637808025502E-3</v>
      </c>
      <c r="Y18" s="29">
        <v>-1.1999999999999999E-3</v>
      </c>
      <c r="Z18" s="30">
        <v>-2.44347340054712E-3</v>
      </c>
      <c r="AA18" s="48"/>
      <c r="AE18" s="5"/>
    </row>
    <row r="19" spans="2:31">
      <c r="B19" s="12" t="s">
        <v>27</v>
      </c>
      <c r="C19" s="10">
        <v>0</v>
      </c>
      <c r="D19" s="11">
        <v>0</v>
      </c>
      <c r="E19" s="29">
        <v>-1.0000000000000099E-4</v>
      </c>
      <c r="F19" s="30">
        <v>2.2128605120081901E-4</v>
      </c>
      <c r="G19" s="10">
        <v>-2.0000000000000001E-4</v>
      </c>
      <c r="H19" s="11">
        <v>4.6348892875229102E-4</v>
      </c>
      <c r="I19" s="29">
        <v>-1.0000000000000099E-4</v>
      </c>
      <c r="J19" s="30">
        <v>1.37981842915131E-4</v>
      </c>
      <c r="K19" s="10">
        <v>1.9999999999999901E-4</v>
      </c>
      <c r="L19" s="11">
        <v>2.7156067554774801E-4</v>
      </c>
      <c r="M19" s="29">
        <v>1E-4</v>
      </c>
      <c r="N19" s="30">
        <v>5.9214760390518899E-4</v>
      </c>
      <c r="O19" s="10">
        <v>-2.9999999999999997E-4</v>
      </c>
      <c r="P19" s="11">
        <v>2.3381411322100299E-4</v>
      </c>
      <c r="Q19" s="29">
        <v>2.9999999999999997E-4</v>
      </c>
      <c r="R19" s="30">
        <v>-1.0028018693440199E-4</v>
      </c>
      <c r="S19" s="10">
        <v>5.0000000000000001E-4</v>
      </c>
      <c r="T19" s="11">
        <v>3.8700911371802502E-4</v>
      </c>
      <c r="U19" s="29">
        <v>-1E-4</v>
      </c>
      <c r="V19" s="30">
        <v>-3.92012374066955E-6</v>
      </c>
      <c r="W19" s="10">
        <v>2.9999999999999997E-4</v>
      </c>
      <c r="X19" s="11">
        <v>6.2307013726365095E-4</v>
      </c>
      <c r="Y19" s="29">
        <v>5.0000000000000001E-4</v>
      </c>
      <c r="Z19" s="30">
        <v>5.7324171233091902E-4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2.0000000000000001E-4</v>
      </c>
      <c r="P22" s="11">
        <v>1.7544308054390999E-3</v>
      </c>
      <c r="Q22" s="29">
        <v>6.9999999999999999E-4</v>
      </c>
      <c r="R22" s="30">
        <v>8.7983105937328599E-3</v>
      </c>
      <c r="S22" s="10">
        <v>-2.9999999999999997E-4</v>
      </c>
      <c r="T22" s="11">
        <v>6.8502237836868896E-3</v>
      </c>
      <c r="U22" s="29">
        <v>1E-4</v>
      </c>
      <c r="V22" s="30">
        <v>5.6254486620392098E-3</v>
      </c>
      <c r="W22" s="10">
        <v>2.8622937353617299E-19</v>
      </c>
      <c r="X22" s="11">
        <v>2.1161975736728299E-3</v>
      </c>
      <c r="Y22" s="29">
        <v>-2.0000000000000101E-4</v>
      </c>
      <c r="Z22" s="30">
        <v>6.5167317609105104E-3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0</v>
      </c>
      <c r="E25" s="29">
        <v>0</v>
      </c>
      <c r="F25" s="30">
        <v>9.8207867366066198E-6</v>
      </c>
      <c r="G25" s="10">
        <v>0</v>
      </c>
      <c r="H25" s="11">
        <v>1.4883961796207799E-5</v>
      </c>
      <c r="I25" s="29">
        <v>0</v>
      </c>
      <c r="J25" s="30">
        <v>4.1544792048232598E-5</v>
      </c>
      <c r="K25" s="10">
        <v>0</v>
      </c>
      <c r="L25" s="11">
        <v>3.8669823077629197E-5</v>
      </c>
      <c r="M25" s="29">
        <v>0</v>
      </c>
      <c r="N25" s="30">
        <v>3.2107165383936597E-5</v>
      </c>
      <c r="O25" s="10">
        <v>0</v>
      </c>
      <c r="P25" s="11">
        <v>6.8257711169035005E-5</v>
      </c>
      <c r="Q25" s="29">
        <v>0</v>
      </c>
      <c r="R25" s="30">
        <v>9.9155335263393201E-5</v>
      </c>
      <c r="S25" s="10">
        <v>0</v>
      </c>
      <c r="T25" s="11">
        <v>9.2171841147347395E-5</v>
      </c>
      <c r="U25" s="29">
        <v>0</v>
      </c>
      <c r="V25" s="30">
        <v>8.54730892092521E-5</v>
      </c>
      <c r="W25" s="10">
        <v>0</v>
      </c>
      <c r="X25" s="11">
        <v>7.9079744144126398E-5</v>
      </c>
      <c r="Y25" s="29">
        <v>0</v>
      </c>
      <c r="Z25" s="30">
        <v>7.4264787214801394E-5</v>
      </c>
      <c r="AA25" s="48"/>
    </row>
    <row r="26" spans="2:31">
      <c r="B26" s="13" t="s">
        <v>34</v>
      </c>
      <c r="C26" s="14">
        <v>-1.6000000000000001E-3</v>
      </c>
      <c r="D26" s="15">
        <v>1</v>
      </c>
      <c r="E26" s="31">
        <v>4.1000000000000003E-3</v>
      </c>
      <c r="F26" s="32">
        <v>1</v>
      </c>
      <c r="G26" s="14">
        <v>4.1999999999999997E-3</v>
      </c>
      <c r="H26" s="15">
        <v>1</v>
      </c>
      <c r="I26" s="31">
        <v>9.4000000000000004E-3</v>
      </c>
      <c r="J26" s="32">
        <v>1</v>
      </c>
      <c r="K26" s="14">
        <v>8.3000000000000001E-3</v>
      </c>
      <c r="L26" s="15">
        <v>1</v>
      </c>
      <c r="M26" s="31">
        <v>-9.1999999999999998E-3</v>
      </c>
      <c r="N26" s="32">
        <v>1</v>
      </c>
      <c r="O26" s="14">
        <v>1.21E-2</v>
      </c>
      <c r="P26" s="15">
        <v>1</v>
      </c>
      <c r="Q26" s="31">
        <v>6.4000000000000003E-3</v>
      </c>
      <c r="R26" s="32">
        <v>1</v>
      </c>
      <c r="S26" s="14">
        <v>5.1999999999999998E-3</v>
      </c>
      <c r="T26" s="15">
        <v>1</v>
      </c>
      <c r="U26" s="31">
        <v>1.01E-2</v>
      </c>
      <c r="V26" s="32">
        <v>1</v>
      </c>
      <c r="W26" s="14">
        <v>6.4999999999999997E-3</v>
      </c>
      <c r="X26" s="15">
        <v>1</v>
      </c>
      <c r="Y26" s="31">
        <v>9.4000000000000004E-3</v>
      </c>
      <c r="Z26" s="32">
        <v>1</v>
      </c>
      <c r="AA26" s="48"/>
    </row>
    <row r="27" spans="2:31">
      <c r="B27" s="37" t="s">
        <v>40</v>
      </c>
      <c r="C27" s="40">
        <v>-2.23501831999996</v>
      </c>
      <c r="D27" s="41"/>
      <c r="E27" s="38">
        <v>3.9707299539999399</v>
      </c>
      <c r="F27" s="39"/>
      <c r="G27" s="40">
        <v>6.5300973380016201</v>
      </c>
      <c r="H27" s="41"/>
      <c r="I27" s="38">
        <v>133.548675088001</v>
      </c>
      <c r="J27" s="39"/>
      <c r="K27" s="40">
        <v>132.81969292599601</v>
      </c>
      <c r="L27" s="41"/>
      <c r="M27" s="38">
        <v>-440.65411078467201</v>
      </c>
      <c r="N27" s="39"/>
      <c r="O27" s="40">
        <v>768.40458722682899</v>
      </c>
      <c r="P27" s="41"/>
      <c r="Q27" s="38">
        <v>504.84351214432201</v>
      </c>
      <c r="R27" s="39"/>
      <c r="S27" s="40">
        <v>476.74047032885397</v>
      </c>
      <c r="T27" s="41"/>
      <c r="U27" s="38">
        <v>942.89706996202597</v>
      </c>
      <c r="V27" s="39"/>
      <c r="W27" s="40">
        <v>636.47787496078104</v>
      </c>
      <c r="X27" s="41"/>
      <c r="Y27" s="38">
        <v>1067.7522192331801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6.9999999999999999E-4</v>
      </c>
      <c r="D29" s="19">
        <v>0.87595015603093895</v>
      </c>
      <c r="E29" s="33">
        <v>6.7999999999999996E-3</v>
      </c>
      <c r="F29" s="34">
        <v>0.88542683777475395</v>
      </c>
      <c r="G29" s="18">
        <v>5.3E-3</v>
      </c>
      <c r="H29" s="19">
        <v>0.88497810127058096</v>
      </c>
      <c r="I29" s="33">
        <v>8.3000000000000001E-3</v>
      </c>
      <c r="J29" s="34">
        <v>0.88195296007687296</v>
      </c>
      <c r="K29" s="18">
        <v>8.5000000000000006E-3</v>
      </c>
      <c r="L29" s="19">
        <v>0.89267415246241899</v>
      </c>
      <c r="M29" s="33">
        <v>-3.3999999999999998E-3</v>
      </c>
      <c r="N29" s="34">
        <v>0.87147087509997501</v>
      </c>
      <c r="O29" s="18">
        <v>6.4000000000000003E-3</v>
      </c>
      <c r="P29" s="19">
        <v>0.87899352354867899</v>
      </c>
      <c r="Q29" s="33">
        <v>6.1000000000000004E-3</v>
      </c>
      <c r="R29" s="34">
        <v>0.87707090577012603</v>
      </c>
      <c r="S29" s="18">
        <v>2.7000000000000001E-3</v>
      </c>
      <c r="T29" s="19">
        <v>0.86180795950797395</v>
      </c>
      <c r="U29" s="33">
        <v>4.1999999999999997E-3</v>
      </c>
      <c r="V29" s="34">
        <v>0.84941438384992995</v>
      </c>
      <c r="W29" s="18">
        <v>4.0000000000000001E-3</v>
      </c>
      <c r="X29" s="19">
        <v>0.85275022983387105</v>
      </c>
      <c r="Y29" s="33">
        <v>8.0999999999999996E-3</v>
      </c>
      <c r="Z29" s="34">
        <v>0.85776021559109805</v>
      </c>
      <c r="AA29" s="48"/>
    </row>
    <row r="30" spans="2:31">
      <c r="B30" s="12" t="s">
        <v>36</v>
      </c>
      <c r="C30" s="10">
        <v>-2.3E-3</v>
      </c>
      <c r="D30" s="11">
        <v>0.124049843969061</v>
      </c>
      <c r="E30" s="29">
        <v>-2.7000000000000001E-3</v>
      </c>
      <c r="F30" s="30">
        <v>0.11457316222524599</v>
      </c>
      <c r="G30" s="10">
        <v>-1.1000000000000001E-3</v>
      </c>
      <c r="H30" s="11">
        <v>0.11502189872941899</v>
      </c>
      <c r="I30" s="29">
        <v>1.1000000000000001E-3</v>
      </c>
      <c r="J30" s="30">
        <v>0.118047039923127</v>
      </c>
      <c r="K30" s="10">
        <v>-2.0000000000000001E-4</v>
      </c>
      <c r="L30" s="11">
        <v>0.107325847537581</v>
      </c>
      <c r="M30" s="29">
        <v>-5.7999999999999996E-3</v>
      </c>
      <c r="N30" s="30">
        <v>0.12852912490002499</v>
      </c>
      <c r="O30" s="10">
        <v>5.7000000000000002E-3</v>
      </c>
      <c r="P30" s="11">
        <v>0.121006476451321</v>
      </c>
      <c r="Q30" s="29">
        <v>3.00000000000001E-4</v>
      </c>
      <c r="R30" s="30">
        <v>0.122929094229874</v>
      </c>
      <c r="S30" s="10">
        <v>2.5000000000000001E-3</v>
      </c>
      <c r="T30" s="11">
        <v>0.13819204049202599</v>
      </c>
      <c r="U30" s="29">
        <v>5.8999999999999999E-3</v>
      </c>
      <c r="V30" s="30">
        <v>0.15058561615006999</v>
      </c>
      <c r="W30" s="10">
        <v>2.5000000000000001E-3</v>
      </c>
      <c r="X30" s="11">
        <v>0.147249770166128</v>
      </c>
      <c r="Y30" s="29">
        <v>1.2999999999999999E-3</v>
      </c>
      <c r="Z30" s="30">
        <v>0.142239784408902</v>
      </c>
      <c r="AA30" s="48"/>
    </row>
    <row r="31" spans="2:31">
      <c r="B31" s="13" t="s">
        <v>34</v>
      </c>
      <c r="C31" s="14">
        <v>-1.6000000000000001E-3</v>
      </c>
      <c r="D31" s="15">
        <v>1</v>
      </c>
      <c r="E31" s="31">
        <v>4.1000000000000003E-3</v>
      </c>
      <c r="F31" s="32">
        <v>1</v>
      </c>
      <c r="G31" s="14">
        <v>4.1999999999999997E-3</v>
      </c>
      <c r="H31" s="15">
        <v>1</v>
      </c>
      <c r="I31" s="31">
        <v>9.4000000000000004E-3</v>
      </c>
      <c r="J31" s="32">
        <v>1</v>
      </c>
      <c r="K31" s="14">
        <v>8.3000000000000001E-3</v>
      </c>
      <c r="L31" s="15">
        <v>1</v>
      </c>
      <c r="M31" s="31">
        <v>-9.1999999999999998E-3</v>
      </c>
      <c r="N31" s="32">
        <v>1</v>
      </c>
      <c r="O31" s="14">
        <v>1.21E-2</v>
      </c>
      <c r="P31" s="15">
        <v>1</v>
      </c>
      <c r="Q31" s="31">
        <v>6.4000000000000003E-3</v>
      </c>
      <c r="R31" s="32">
        <v>1</v>
      </c>
      <c r="S31" s="14">
        <v>5.1999999999999998E-3</v>
      </c>
      <c r="T31" s="15">
        <v>1</v>
      </c>
      <c r="U31" s="31">
        <v>1.01E-2</v>
      </c>
      <c r="V31" s="32">
        <v>1</v>
      </c>
      <c r="W31" s="14">
        <v>6.4999999999999997E-3</v>
      </c>
      <c r="X31" s="15">
        <v>1</v>
      </c>
      <c r="Y31" s="31">
        <v>9.4000000000000004E-3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-1.6000000000000001E-3</v>
      </c>
      <c r="D33" s="19">
        <v>1</v>
      </c>
      <c r="E33" s="33">
        <v>5.3E-3</v>
      </c>
      <c r="F33" s="34">
        <v>0.99986748005748805</v>
      </c>
      <c r="G33" s="18">
        <v>5.1000000000000004E-3</v>
      </c>
      <c r="H33" s="19">
        <v>1.0001095348190601</v>
      </c>
      <c r="I33" s="33">
        <v>1.01E-2</v>
      </c>
      <c r="J33" s="34">
        <v>1.00070114654582</v>
      </c>
      <c r="K33" s="18">
        <v>8.6999999999999994E-3</v>
      </c>
      <c r="L33" s="19">
        <v>1.00056462236585</v>
      </c>
      <c r="M33" s="33">
        <v>-8.5000000000000006E-3</v>
      </c>
      <c r="N33" s="34">
        <v>0.99965024339859998</v>
      </c>
      <c r="O33" s="18">
        <v>1.4200000000000001E-2</v>
      </c>
      <c r="P33" s="19">
        <v>1.00018775145832</v>
      </c>
      <c r="Q33" s="33">
        <v>7.9000000000000008E-3</v>
      </c>
      <c r="R33" s="34">
        <v>0.99366621990280102</v>
      </c>
      <c r="S33" s="18">
        <v>4.1999999999999997E-3</v>
      </c>
      <c r="T33" s="19">
        <v>0.99401763142327104</v>
      </c>
      <c r="U33" s="33">
        <v>0.01</v>
      </c>
      <c r="V33" s="34">
        <v>0.99548983718131601</v>
      </c>
      <c r="W33" s="18">
        <v>6.1000000000000004E-3</v>
      </c>
      <c r="X33" s="19">
        <v>0.99919823620859904</v>
      </c>
      <c r="Y33" s="33">
        <v>1.04E-2</v>
      </c>
      <c r="Z33" s="34">
        <v>0.995156070038549</v>
      </c>
      <c r="AA33" s="48"/>
    </row>
    <row r="34" spans="2:27">
      <c r="B34" s="12" t="s">
        <v>38</v>
      </c>
      <c r="C34" s="10">
        <v>0</v>
      </c>
      <c r="D34" s="11">
        <v>0</v>
      </c>
      <c r="E34" s="29">
        <v>-1.1999999999999999E-3</v>
      </c>
      <c r="F34" s="30">
        <v>1.32519942512085E-4</v>
      </c>
      <c r="G34" s="10">
        <v>-9.0000000000000095E-4</v>
      </c>
      <c r="H34" s="11">
        <v>-1.09534819056427E-4</v>
      </c>
      <c r="I34" s="29">
        <v>-7.0000000000000097E-4</v>
      </c>
      <c r="J34" s="30">
        <v>-7.01146545824366E-4</v>
      </c>
      <c r="K34" s="10">
        <v>-4.0000000000000002E-4</v>
      </c>
      <c r="L34" s="11">
        <v>-5.6462236584989896E-4</v>
      </c>
      <c r="M34" s="29">
        <v>-6.9999999999999999E-4</v>
      </c>
      <c r="N34" s="30">
        <v>3.4975660140052801E-4</v>
      </c>
      <c r="O34" s="10">
        <v>-2.0999999999999999E-3</v>
      </c>
      <c r="P34" s="11">
        <v>-1.8775145831507399E-4</v>
      </c>
      <c r="Q34" s="29">
        <v>-1.5E-3</v>
      </c>
      <c r="R34" s="30">
        <v>6.3337800971991097E-3</v>
      </c>
      <c r="S34" s="10">
        <v>1E-3</v>
      </c>
      <c r="T34" s="11">
        <v>5.9823685767294698E-3</v>
      </c>
      <c r="U34" s="29">
        <v>9.9999999999999002E-5</v>
      </c>
      <c r="V34" s="30">
        <v>4.5101628186843198E-3</v>
      </c>
      <c r="W34" s="10">
        <v>4.0000000000000002E-4</v>
      </c>
      <c r="X34" s="11">
        <v>8.0176379140070597E-4</v>
      </c>
      <c r="Y34" s="29">
        <v>-1E-3</v>
      </c>
      <c r="Z34" s="30">
        <v>4.8439299614511403E-3</v>
      </c>
      <c r="AA34" s="48"/>
    </row>
    <row r="35" spans="2:27">
      <c r="B35" s="13" t="s">
        <v>34</v>
      </c>
      <c r="C35" s="14">
        <v>-1.6000000000000001E-3</v>
      </c>
      <c r="D35" s="15">
        <v>1</v>
      </c>
      <c r="E35" s="31">
        <v>4.1000000000000003E-3</v>
      </c>
      <c r="F35" s="32">
        <v>1</v>
      </c>
      <c r="G35" s="14">
        <v>4.1999999999999997E-3</v>
      </c>
      <c r="H35" s="15">
        <v>1</v>
      </c>
      <c r="I35" s="31">
        <v>9.4000000000000004E-3</v>
      </c>
      <c r="J35" s="32">
        <v>1</v>
      </c>
      <c r="K35" s="14">
        <v>8.3000000000000001E-3</v>
      </c>
      <c r="L35" s="15">
        <v>1</v>
      </c>
      <c r="M35" s="31">
        <v>-9.1999999999999998E-3</v>
      </c>
      <c r="N35" s="32">
        <v>1</v>
      </c>
      <c r="O35" s="14">
        <v>1.21E-2</v>
      </c>
      <c r="P35" s="15">
        <v>1</v>
      </c>
      <c r="Q35" s="31">
        <v>6.4000000000000003E-3</v>
      </c>
      <c r="R35" s="32">
        <v>1</v>
      </c>
      <c r="S35" s="14">
        <v>5.1999999999999998E-3</v>
      </c>
      <c r="T35" s="15">
        <v>1</v>
      </c>
      <c r="U35" s="31">
        <v>1.01E-2</v>
      </c>
      <c r="V35" s="32">
        <v>1</v>
      </c>
      <c r="W35" s="14">
        <v>6.4999999999999997E-3</v>
      </c>
      <c r="X35" s="15">
        <v>1</v>
      </c>
      <c r="Y35" s="31">
        <v>9.4000000000000004E-3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1.4E-3</v>
      </c>
      <c r="D40" s="11">
        <v>3.9147605950205E-2</v>
      </c>
      <c r="E40" s="29">
        <v>2.8999999999999998E-3</v>
      </c>
      <c r="F40" s="30">
        <v>0.17774709297907301</v>
      </c>
      <c r="G40" s="10">
        <v>3.3999999999999998E-3</v>
      </c>
      <c r="H40" s="11">
        <v>5.5953308090964701E-2</v>
      </c>
      <c r="I40" s="29">
        <v>4.5999999999999999E-3</v>
      </c>
      <c r="J40" s="30">
        <v>0.126504847561002</v>
      </c>
      <c r="AA40" s="48"/>
    </row>
    <row r="41" spans="2:27">
      <c r="B41" s="12" t="s">
        <v>7</v>
      </c>
      <c r="C41" s="10">
        <v>-5.9999999999999995E-4</v>
      </c>
      <c r="D41" s="11">
        <v>0.50316229625908804</v>
      </c>
      <c r="E41" s="29">
        <v>2.3999999999999998E-3</v>
      </c>
      <c r="F41" s="30">
        <v>0.47890698240493501</v>
      </c>
      <c r="G41" s="10">
        <v>7.9000000000000008E-3</v>
      </c>
      <c r="H41" s="11">
        <v>0.60530996429917505</v>
      </c>
      <c r="I41" s="29">
        <v>1.9400000000000001E-2</v>
      </c>
      <c r="J41" s="30">
        <v>0.56565973735835895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1.5E-3</v>
      </c>
      <c r="D44" s="11">
        <v>5.9736687101757197E-2</v>
      </c>
      <c r="E44" s="29">
        <v>3.8E-3</v>
      </c>
      <c r="F44" s="30">
        <v>4.8111642830581197E-2</v>
      </c>
      <c r="G44" s="10">
        <v>5.5999999999999999E-3</v>
      </c>
      <c r="H44" s="11">
        <v>9.7585482371576701E-2</v>
      </c>
      <c r="I44" s="29">
        <v>7.0000000000000001E-3</v>
      </c>
      <c r="J44" s="30">
        <v>8.5936363062857402E-2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>
        <v>0</v>
      </c>
      <c r="J45" s="30">
        <v>0</v>
      </c>
      <c r="AA45" s="48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5.3E-3</v>
      </c>
      <c r="H46" s="11">
        <v>0.13480847001669499</v>
      </c>
      <c r="I46" s="29">
        <v>1.1299999999999999E-2</v>
      </c>
      <c r="J46" s="30">
        <v>0.15705755662386101</v>
      </c>
      <c r="AA46" s="48"/>
    </row>
    <row r="47" spans="2:27">
      <c r="B47" s="12" t="s">
        <v>19</v>
      </c>
      <c r="C47" s="10">
        <v>3.7000000000000002E-3</v>
      </c>
      <c r="D47" s="11">
        <v>0.39806294550800603</v>
      </c>
      <c r="E47" s="29">
        <v>2.8999999999999998E-3</v>
      </c>
      <c r="F47" s="30">
        <v>0.296382641322811</v>
      </c>
      <c r="G47" s="10">
        <v>1.0500000000000001E-2</v>
      </c>
      <c r="H47" s="11">
        <v>8.8365272925924804E-2</v>
      </c>
      <c r="I47" s="29">
        <v>1.17E-2</v>
      </c>
      <c r="J47" s="30">
        <v>4.6758667596970199E-2</v>
      </c>
      <c r="AA47" s="48"/>
    </row>
    <row r="48" spans="2:27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>
        <v>-3.0999999999999999E-3</v>
      </c>
      <c r="H48" s="11">
        <v>9.9782925079758399E-3</v>
      </c>
      <c r="I48" s="29">
        <v>-1.8E-3</v>
      </c>
      <c r="J48" s="30">
        <v>1.33620629370413E-2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0</v>
      </c>
      <c r="J49" s="30">
        <v>0</v>
      </c>
      <c r="AA49" s="48"/>
    </row>
    <row r="50" spans="2:27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  <c r="AA50" s="48"/>
    </row>
    <row r="51" spans="2:27">
      <c r="B51" s="12" t="s">
        <v>26</v>
      </c>
      <c r="C51" s="10">
        <v>2.0000000000000001E-4</v>
      </c>
      <c r="D51" s="11">
        <v>-5.8790770960510399E-4</v>
      </c>
      <c r="E51" s="29">
        <v>-2.0000000000000001E-4</v>
      </c>
      <c r="F51" s="30">
        <v>-1.77261430668934E-3</v>
      </c>
      <c r="G51" s="10">
        <v>2.7000000000000001E-3</v>
      </c>
      <c r="H51" s="11">
        <v>6.6980504913567902E-4</v>
      </c>
      <c r="I51" s="29">
        <v>5.3E-3</v>
      </c>
      <c r="J51" s="30">
        <v>-2.44347340054712E-3</v>
      </c>
      <c r="AA51" s="48"/>
    </row>
    <row r="52" spans="2:27">
      <c r="B52" s="12" t="s">
        <v>27</v>
      </c>
      <c r="C52" s="10">
        <v>5.0000000000000001E-4</v>
      </c>
      <c r="D52" s="11">
        <v>4.6348892875229102E-4</v>
      </c>
      <c r="E52" s="29">
        <v>3.3E-3</v>
      </c>
      <c r="F52" s="30">
        <v>5.9214760390518899E-4</v>
      </c>
      <c r="G52" s="10">
        <v>3.7000000000000002E-3</v>
      </c>
      <c r="H52" s="11">
        <v>3.8700911371802502E-4</v>
      </c>
      <c r="I52" s="29">
        <v>4.5999999999999999E-3</v>
      </c>
      <c r="J52" s="30">
        <v>5.7324171233091902E-4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>
        <v>0</v>
      </c>
      <c r="J54" s="30">
        <v>0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3.3999999999999998E-3</v>
      </c>
      <c r="H55" s="11">
        <v>6.8502237836868896E-3</v>
      </c>
      <c r="I55" s="29">
        <v>4.4999999999999901E-3</v>
      </c>
      <c r="J55" s="30">
        <v>6.5167317609105104E-3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1.4883961796207799E-5</v>
      </c>
      <c r="E58" s="29">
        <v>0</v>
      </c>
      <c r="F58" s="30">
        <v>3.2107165383936597E-5</v>
      </c>
      <c r="G58" s="10">
        <v>0</v>
      </c>
      <c r="H58" s="11">
        <v>9.2171841147347395E-5</v>
      </c>
      <c r="I58" s="29">
        <v>0</v>
      </c>
      <c r="J58" s="30">
        <v>7.4264787214801394E-5</v>
      </c>
      <c r="AA58" s="48"/>
    </row>
    <row r="59" spans="2:27">
      <c r="B59" s="13" t="s">
        <v>45</v>
      </c>
      <c r="C59" s="14">
        <v>6.7000000000000002E-3</v>
      </c>
      <c r="D59" s="15">
        <v>1</v>
      </c>
      <c r="E59" s="31">
        <v>1.5100000000000001E-2</v>
      </c>
      <c r="F59" s="32">
        <v>1</v>
      </c>
      <c r="G59" s="14">
        <v>3.9399999999999998E-2</v>
      </c>
      <c r="H59" s="15">
        <v>1</v>
      </c>
      <c r="I59" s="31">
        <v>6.6600000000000006E-2</v>
      </c>
      <c r="J59" s="32">
        <v>1</v>
      </c>
      <c r="AA59" s="48"/>
    </row>
    <row r="60" spans="2:27">
      <c r="B60" s="37" t="s">
        <v>40</v>
      </c>
      <c r="C60" s="40">
        <v>8.2658089720007393</v>
      </c>
      <c r="D60" s="41"/>
      <c r="E60" s="38">
        <v>-166.01993379867901</v>
      </c>
      <c r="F60" s="39"/>
      <c r="G60" s="40">
        <v>1583.9686359013299</v>
      </c>
      <c r="H60" s="41"/>
      <c r="I60" s="38">
        <v>4231.0958000573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1.01E-2</v>
      </c>
      <c r="D62" s="19">
        <v>0.88497810127058096</v>
      </c>
      <c r="E62" s="33">
        <v>1.83E-2</v>
      </c>
      <c r="F62" s="34">
        <v>0.87147087509997501</v>
      </c>
      <c r="G62" s="18">
        <v>2.8899999999999999E-2</v>
      </c>
      <c r="H62" s="19">
        <v>0.86180795950797395</v>
      </c>
      <c r="I62" s="33">
        <v>4.6199999999999998E-2</v>
      </c>
      <c r="J62" s="34">
        <v>0.85776021559109805</v>
      </c>
      <c r="AA62" s="48"/>
    </row>
    <row r="63" spans="2:27">
      <c r="B63" s="12" t="s">
        <v>36</v>
      </c>
      <c r="C63" s="10">
        <v>-3.3999999999999998E-3</v>
      </c>
      <c r="D63" s="11">
        <v>0.11502189872941899</v>
      </c>
      <c r="E63" s="29">
        <v>-3.2000000000000002E-3</v>
      </c>
      <c r="F63" s="30">
        <v>0.12852912490002499</v>
      </c>
      <c r="G63" s="10">
        <v>1.0500000000000001E-2</v>
      </c>
      <c r="H63" s="11">
        <v>0.13819204049202599</v>
      </c>
      <c r="I63" s="29">
        <v>2.0400000000000001E-2</v>
      </c>
      <c r="J63" s="30">
        <v>0.142239784408902</v>
      </c>
      <c r="AA63" s="48"/>
    </row>
    <row r="64" spans="2:27">
      <c r="B64" s="13" t="s">
        <v>45</v>
      </c>
      <c r="C64" s="14">
        <v>6.7000000000000002E-3</v>
      </c>
      <c r="D64" s="15">
        <v>1</v>
      </c>
      <c r="E64" s="31">
        <v>1.5100000000000001E-2</v>
      </c>
      <c r="F64" s="32">
        <v>1</v>
      </c>
      <c r="G64" s="14">
        <v>3.9399999999999998E-2</v>
      </c>
      <c r="H64" s="15">
        <v>1</v>
      </c>
      <c r="I64" s="31">
        <v>6.6600000000000006E-2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5.1000000000000004E-3</v>
      </c>
      <c r="D66" s="19">
        <v>1.0001095348190601</v>
      </c>
      <c r="E66" s="33">
        <v>8.2000000000000007E-3</v>
      </c>
      <c r="F66" s="34">
        <v>0.99965024339859998</v>
      </c>
      <c r="G66" s="18">
        <v>3.0300000000000001E-2</v>
      </c>
      <c r="H66" s="19">
        <v>0.99401763142327104</v>
      </c>
      <c r="I66" s="33">
        <v>5.2400000000000002E-2</v>
      </c>
      <c r="J66" s="34">
        <v>0.995156070038549</v>
      </c>
      <c r="AA66" s="48"/>
    </row>
    <row r="67" spans="1:27">
      <c r="B67" s="12" t="s">
        <v>38</v>
      </c>
      <c r="C67" s="10">
        <v>1.6000000000000001E-3</v>
      </c>
      <c r="D67" s="11">
        <v>-1.09534819056427E-4</v>
      </c>
      <c r="E67" s="29">
        <v>6.8999999999999999E-3</v>
      </c>
      <c r="F67" s="30">
        <v>3.4975660140052801E-4</v>
      </c>
      <c r="G67" s="10">
        <v>9.1000000000000004E-3</v>
      </c>
      <c r="H67" s="11">
        <v>5.9823685767294698E-3</v>
      </c>
      <c r="I67" s="29">
        <v>1.4200000000000001E-2</v>
      </c>
      <c r="J67" s="30">
        <v>4.8439299614511403E-3</v>
      </c>
      <c r="AA67" s="48"/>
    </row>
    <row r="68" spans="1:27">
      <c r="B68" s="13" t="s">
        <v>45</v>
      </c>
      <c r="C68" s="14">
        <v>6.7000000000000002E-3</v>
      </c>
      <c r="D68" s="15">
        <v>1</v>
      </c>
      <c r="E68" s="31">
        <v>1.5100000000000001E-2</v>
      </c>
      <c r="F68" s="32">
        <v>1</v>
      </c>
      <c r="G68" s="14">
        <v>3.9399999999999998E-2</v>
      </c>
      <c r="H68" s="15">
        <v>1</v>
      </c>
      <c r="I68" s="31">
        <v>6.6600000000000006E-2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