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רבעון 1 2018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32" i="5"/>
  <c r="C32" i="5"/>
  <c r="C6" i="5"/>
  <c r="C39" i="5"/>
  <c r="E39" i="5"/>
  <c r="G4" i="5" l="1"/>
  <c r="C71" i="5"/>
  <c r="E6" i="5"/>
  <c r="G32" i="5"/>
  <c r="G39" i="5"/>
  <c r="I4" i="5" l="1"/>
  <c r="G6" i="5"/>
  <c r="I39" i="5"/>
  <c r="I6" i="5"/>
  <c r="I32" i="5"/>
  <c r="C78" i="5"/>
  <c r="C46" i="5"/>
  <c r="K4" i="5" l="1"/>
  <c r="K6" i="5"/>
  <c r="K39" i="5"/>
  <c r="M4" i="5" l="1"/>
  <c r="E78" i="5"/>
  <c r="K32" i="5"/>
  <c r="M32" i="5"/>
  <c r="O4" i="5" l="1"/>
  <c r="M6" i="5"/>
  <c r="O6" i="5"/>
  <c r="E71" i="5"/>
  <c r="E46" i="5"/>
  <c r="M39" i="5"/>
  <c r="O32" i="5"/>
  <c r="Q4" i="5" l="1"/>
  <c r="S4" i="5" s="1"/>
  <c r="G71" i="5"/>
  <c r="Q6" i="5"/>
  <c r="O39" i="5"/>
  <c r="S32" i="5"/>
  <c r="S39" i="5"/>
  <c r="Q32" i="5"/>
  <c r="U4" i="5" l="1"/>
  <c r="Q39" i="5"/>
  <c r="G78" i="5"/>
  <c r="G46" i="5"/>
  <c r="U32" i="5"/>
  <c r="S6" i="5"/>
  <c r="W4" i="5" l="1"/>
  <c r="W39" i="5"/>
  <c r="U6" i="5"/>
  <c r="U39" i="5"/>
  <c r="Y4" i="5" l="1"/>
  <c r="I71" i="5"/>
  <c r="I46" i="5"/>
  <c r="Y32" i="5"/>
  <c r="Y6" i="5"/>
  <c r="W32" i="5"/>
  <c r="Y39" i="5"/>
  <c r="W6" i="5"/>
  <c r="I78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<sst xmlns="http://schemas.openxmlformats.org/spreadsheetml/2006/main" count="182" uniqueCount="50">
  <si>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</si>
  <si>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</si>
  <si>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</si>
  <si>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</si>
  <si>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</si>
  <si>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</si>
  <si>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</si>
  <si>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</si>
  <si>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</si>
  <si>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</si>
  <si>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</si>
  <si>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</si>
  <si>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</si>
  <si>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</si>
  <si>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</si>
  <si>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</si>
  <si>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</si>
  <si>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</si>
  <si>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</si>
  <si>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</si>
  <si>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</si>
  <si>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</si>
  <si>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</si>
  <si>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</si>
  <si>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</si>
  <si>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</si>
  <si>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</si>
  <si>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</si>
  <si>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</si>
  <si>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</si>
  <si>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</si>
  <si>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</si>
  <si>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</si>
  <si>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</si>
  <si>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</si>
  <si>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</si>
  <si>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</si>
  <si>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</si>
  <si>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</si>
  <si>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</si>
  <si>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</si>
  <si>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</si>
  <si>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</si>
  <si>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</si>
  <si>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</si>
  <si>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</si>
  <si>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1481אלטשולר שחם חסכון לילד סיכון בינוני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</si>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</sst>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85" sqref="A85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0</v>
      </c>
      <c r="D8" s="11">
        <v>0</v>
      </c>
      <c r="E8" s="29">
        <v>0</v>
      </c>
      <c r="F8" s="30">
        <v>0</v>
      </c>
      <c r="G8" s="10">
        <v>0</v>
      </c>
      <c r="H8" s="11">
        <v>0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1.1000000000000001E-3</v>
      </c>
      <c r="D9" s="11">
        <v>0.57944589295805504</v>
      </c>
      <c r="E9" s="29">
        <v>-4.3E-3</v>
      </c>
      <c r="F9" s="30">
        <v>0.58154631004727098</v>
      </c>
      <c r="G9" s="10">
        <v>2.7000000000000001E-3</v>
      </c>
      <c r="H9" s="11">
        <v>0.62302991589664403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-8.0000000000000004E-4</v>
      </c>
      <c r="D12" s="11">
        <v>9.9849014937221398E-2</v>
      </c>
      <c r="E12" s="29">
        <v>2.9999999999999997E-4</v>
      </c>
      <c r="F12" s="30">
        <v>9.57475923432244E-2</v>
      </c>
      <c r="G12" s="10">
        <v>4.0000000000000002E-4</v>
      </c>
      <c r="H12" s="11">
        <v>9.2845698692494302E-2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3.5612145004089699E-3</v>
      </c>
      <c r="E13" s="29">
        <v>0</v>
      </c>
      <c r="F13" s="30">
        <v>3.3960628635765402E-3</v>
      </c>
      <c r="G13" s="10">
        <v>1E-4</v>
      </c>
      <c r="H13" s="11">
        <v>3.1803962738849601E-3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1.1000000000000001E-3</v>
      </c>
      <c r="D14" s="11">
        <v>0.16225302077385401</v>
      </c>
      <c r="E14" s="29">
        <v>-4.1000000000000003E-3</v>
      </c>
      <c r="F14" s="30">
        <v>0.157044177908953</v>
      </c>
      <c r="G14" s="10">
        <v>-3.5000000000000001E-3</v>
      </c>
      <c r="H14" s="11">
        <v>0.15252560173860999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5.0000000000000001E-4</v>
      </c>
      <c r="D15" s="11">
        <v>2.1751646056789399E-2</v>
      </c>
      <c r="E15" s="29">
        <v>-1.1000000000000001E-3</v>
      </c>
      <c r="F15" s="30">
        <v>2.11364578165926E-2</v>
      </c>
      <c r="G15" s="10">
        <v>-1E-4</v>
      </c>
      <c r="H15" s="11">
        <v>1.5773335584701401E-2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2.0000000000000001E-4</v>
      </c>
      <c r="D16" s="11">
        <v>3.6834492206089899E-2</v>
      </c>
      <c r="E16" s="29">
        <v>1E-4</v>
      </c>
      <c r="F16" s="30">
        <v>2.6392000421108602E-2</v>
      </c>
      <c r="G16" s="10">
        <v>-2.9999999999999997E-4</v>
      </c>
      <c r="H16" s="11">
        <v>2.17807662023018E-2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4.9325865440666703E-3</v>
      </c>
      <c r="E17" s="29">
        <v>0</v>
      </c>
      <c r="F17" s="30">
        <v>4.8923950468176703E-3</v>
      </c>
      <c r="G17" s="10">
        <v>1E-4</v>
      </c>
      <c r="H17" s="11">
        <v>4.9915271228208697E-3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2.05800028562056E-4</v>
      </c>
      <c r="E18" s="29">
        <v>0</v>
      </c>
      <c r="F18" s="30">
        <v>1.6043002480031001E-4</v>
      </c>
      <c r="G18" s="10">
        <v>1E-4</v>
      </c>
      <c r="H18" s="11">
        <v>1.3974088112114999E-4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6.6E-3</v>
      </c>
      <c r="D19" s="11">
        <v>2.5025500507168301E-3</v>
      </c>
      <c r="E19" s="29">
        <v>2.9999999999999997E-4</v>
      </c>
      <c r="F19" s="30">
        <v>-1.68799846944102E-4</v>
      </c>
      <c r="G19" s="10">
        <v>-6.4999999999999997E-3</v>
      </c>
      <c r="H19" s="11">
        <v>-9.9540692275776992E-3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2.8999999999999998E-3</v>
      </c>
      <c r="D20" s="11">
        <v>2.7827961967346001E-3</v>
      </c>
      <c r="E20" s="29">
        <v>8.0000000000000004E-4</v>
      </c>
      <c r="F20" s="30">
        <v>5.5790903148078997E-4</v>
      </c>
      <c r="G20" s="10">
        <v>0</v>
      </c>
      <c r="H20" s="11">
        <v>2.5708101890485098E-4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3.3762945668828399E-3</v>
      </c>
      <c r="E22" s="29">
        <v>0</v>
      </c>
      <c r="F22" s="30">
        <v>6.3660793622347502E-3</v>
      </c>
      <c r="G22" s="10">
        <v>2.0000000000000001E-4</v>
      </c>
      <c r="H22" s="11">
        <v>8.8666171889639593E-3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-1.42247325030098E-18</v>
      </c>
      <c r="D23" s="11">
        <v>8.2504681402845795E-2</v>
      </c>
      <c r="E23" s="29">
        <v>2.0000000000000001E-4</v>
      </c>
      <c r="F23" s="30">
        <v>0.102928990647423</v>
      </c>
      <c r="G23" s="10">
        <v>4.0000000000000002E-4</v>
      </c>
      <c r="H23" s="11">
        <v>8.6531844549493003E-2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9.7777725053122004E-9</v>
      </c>
      <c r="E26" s="29">
        <v>0</v>
      </c>
      <c r="F26" s="30">
        <v>3.9433346175487901E-7</v>
      </c>
      <c r="G26" s="10">
        <v>0</v>
      </c>
      <c r="H26" s="11">
        <v>3.1544077637083999E-5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1.1599999999999999E-2</v>
      </c>
      <c r="D27" s="15">
        <v>1</v>
      </c>
      <c r="E27" s="31">
        <v>-7.7999999999999996E-3</v>
      </c>
      <c r="F27" s="32">
        <v>1</v>
      </c>
      <c r="G27" s="14">
        <v>-6.4000000000000003E-3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3475.56709000001</v>
      </c>
      <c r="D28" s="38"/>
      <c r="E28" s="39">
        <v>-2423.1094700000099</v>
      </c>
      <c r="F28" s="40"/>
      <c r="G28" s="37">
        <v>-2243.2097699999799</v>
      </c>
      <c r="H28" s="38"/>
      <c r="I28" s="39"/>
      <c r="J28" s="40"/>
      <c r="K28" s="37"/>
      <c r="L28" s="38"/>
      <c r="M28" s="39"/>
      <c r="N28" s="40"/>
      <c r="O28" s="37"/>
      <c r="P28" s="38"/>
      <c r="Q28" s="39"/>
      <c r="R28" s="40"/>
      <c r="S28" s="37"/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8.0000000000000004E-4</v>
      </c>
      <c r="D34" s="19">
        <v>0.86923456994613202</v>
      </c>
      <c r="E34" s="33">
        <v>-8.0000000000000002E-3</v>
      </c>
      <c r="F34" s="34">
        <v>0.87518588924498897</v>
      </c>
      <c r="G34" s="18">
        <v>-1.4E-3</v>
      </c>
      <c r="H34" s="19">
        <v>0.88586542069001295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1.0800000000000001E-2</v>
      </c>
      <c r="D35" s="11">
        <v>0.13076543005386801</v>
      </c>
      <c r="E35" s="29">
        <v>2.0000000000000001E-4</v>
      </c>
      <c r="F35" s="30">
        <v>0.124814110755011</v>
      </c>
      <c r="G35" s="10">
        <v>-5.0000000000000001E-3</v>
      </c>
      <c r="H35" s="11">
        <v>0.11413457930998699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1.1599999999999999E-2</v>
      </c>
      <c r="D36" s="15">
        <v>1</v>
      </c>
      <c r="E36" s="31">
        <v>-7.7999999999999996E-3</v>
      </c>
      <c r="F36" s="32">
        <v>1</v>
      </c>
      <c r="G36" s="14">
        <v>-6.4000000000000003E-3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1.09E-2</v>
      </c>
      <c r="D41" s="19">
        <v>0.98588564152417602</v>
      </c>
      <c r="E41" s="33">
        <v>-7.3000000000000001E-3</v>
      </c>
      <c r="F41" s="34">
        <v>0.97855854674911102</v>
      </c>
      <c r="G41" s="18">
        <v>-6.3E-3</v>
      </c>
      <c r="H41" s="19">
        <v>0.96393565513593804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6.9999999999999999E-4</v>
      </c>
      <c r="D42" s="11">
        <v>1.41143584758242E-2</v>
      </c>
      <c r="E42" s="29">
        <v>-5.0000000000000001E-4</v>
      </c>
      <c r="F42" s="30">
        <v>2.1441453250889399E-2</v>
      </c>
      <c r="G42" s="10">
        <v>-1.0000000000000099E-4</v>
      </c>
      <c r="H42" s="11">
        <v>3.6064344864061598E-2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1.1599999999999999E-2</v>
      </c>
      <c r="D43" s="15">
        <v>1</v>
      </c>
      <c r="E43" s="31">
        <v>-7.7999999999999996E-3</v>
      </c>
      <c r="F43" s="32">
        <v>1</v>
      </c>
      <c r="G43" s="14">
        <v>-6.4000000000000003E-3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0</v>
      </c>
      <c r="D48" s="11">
        <v>0</v>
      </c>
      <c r="E48" s="29"/>
      <c r="F48" s="30"/>
      <c r="G48" s="10"/>
      <c r="H48" s="11"/>
      <c r="I48" s="29"/>
      <c r="J48" s="30"/>
      <c r="AF48" s="48"/>
    </row>
    <row r="49" spans="2:32">
      <c r="B49" s="12" t="s">
        <v>7</v>
      </c>
      <c r="C49" s="10">
        <v>-4.0000000000000002E-4</v>
      </c>
      <c r="D49" s="11">
        <v>0.62302991589664403</v>
      </c>
      <c r="E49" s="29"/>
      <c r="F49" s="30"/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/>
      <c r="F50" s="30"/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/>
      <c r="F51" s="30"/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9.2845698692494302E-2</v>
      </c>
      <c r="E52" s="29"/>
      <c r="F52" s="30"/>
      <c r="G52" s="10"/>
      <c r="H52" s="11"/>
      <c r="I52" s="29"/>
      <c r="J52" s="30"/>
      <c r="AF52" s="48"/>
    </row>
    <row r="53" spans="2:32">
      <c r="B53" s="12" t="s">
        <v>15</v>
      </c>
      <c r="C53" s="10">
        <v>2.0000000000000001E-4</v>
      </c>
      <c r="D53" s="11">
        <v>3.1803962738849601E-3</v>
      </c>
      <c r="E53" s="29"/>
      <c r="F53" s="30"/>
      <c r="G53" s="10"/>
      <c r="H53" s="11"/>
      <c r="I53" s="29"/>
      <c r="J53" s="30"/>
      <c r="AF53" s="48"/>
    </row>
    <row r="54" spans="2:32">
      <c r="B54" s="12" t="s">
        <v>17</v>
      </c>
      <c r="C54" s="10">
        <v>-6.8999999999999999E-3</v>
      </c>
      <c r="D54" s="11">
        <v>0.15252560173860999</v>
      </c>
      <c r="E54" s="29"/>
      <c r="F54" s="30"/>
      <c r="G54" s="10"/>
      <c r="H54" s="11"/>
      <c r="I54" s="29"/>
      <c r="J54" s="30"/>
      <c r="AF54" s="48"/>
    </row>
    <row r="55" spans="2:32">
      <c r="B55" s="12" t="s">
        <v>19</v>
      </c>
      <c r="C55" s="10">
        <v>-5.0000000000000001E-4</v>
      </c>
      <c r="D55" s="11">
        <v>1.5773335584701401E-2</v>
      </c>
      <c r="E55" s="29"/>
      <c r="F55" s="30"/>
      <c r="G55" s="10"/>
      <c r="H55" s="11"/>
      <c r="I55" s="29"/>
      <c r="J55" s="30"/>
      <c r="AF55" s="48"/>
    </row>
    <row r="56" spans="2:32">
      <c r="B56" s="12" t="s">
        <v>21</v>
      </c>
      <c r="C56" s="10">
        <v>0</v>
      </c>
      <c r="D56" s="11">
        <v>2.17807662023018E-2</v>
      </c>
      <c r="E56" s="29"/>
      <c r="F56" s="30"/>
      <c r="G56" s="10"/>
      <c r="H56" s="11"/>
      <c r="I56" s="29"/>
      <c r="J56" s="30"/>
      <c r="AF56" s="48"/>
    </row>
    <row r="57" spans="2:32">
      <c r="B57" s="12" t="s">
        <v>23</v>
      </c>
      <c r="C57" s="10">
        <v>2.0000000000000001E-4</v>
      </c>
      <c r="D57" s="11">
        <v>4.9915271228208697E-3</v>
      </c>
      <c r="E57" s="29"/>
      <c r="F57" s="30"/>
      <c r="G57" s="10"/>
      <c r="H57" s="11"/>
      <c r="I57" s="29"/>
      <c r="J57" s="30"/>
      <c r="AF57" s="48"/>
    </row>
    <row r="58" spans="2:32">
      <c r="B58" s="12" t="s">
        <v>25</v>
      </c>
      <c r="C58" s="10">
        <v>2.0000000000000001E-4</v>
      </c>
      <c r="D58" s="11">
        <v>1.3974088112114999E-4</v>
      </c>
      <c r="E58" s="29"/>
      <c r="F58" s="30"/>
      <c r="G58" s="10"/>
      <c r="H58" s="11"/>
      <c r="I58" s="29"/>
      <c r="J58" s="30"/>
      <c r="AF58" s="48"/>
    </row>
    <row r="59" spans="2:32">
      <c r="B59" s="12" t="s">
        <v>26</v>
      </c>
      <c r="C59" s="10">
        <v>1E-4</v>
      </c>
      <c r="D59" s="11">
        <v>-9.9540692275776992E-3</v>
      </c>
      <c r="E59" s="29"/>
      <c r="F59" s="30"/>
      <c r="G59" s="10"/>
      <c r="H59" s="11"/>
      <c r="I59" s="29"/>
      <c r="J59" s="30"/>
      <c r="AF59" s="48"/>
    </row>
    <row r="60" spans="2:32">
      <c r="B60" s="12" t="s">
        <v>27</v>
      </c>
      <c r="C60" s="10">
        <v>3.7000000000000002E-3</v>
      </c>
      <c r="D60" s="11">
        <v>2.5708101890485098E-4</v>
      </c>
      <c r="E60" s="29"/>
      <c r="F60" s="30"/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/>
      <c r="F61" s="30"/>
      <c r="G61" s="10"/>
      <c r="H61" s="11"/>
      <c r="I61" s="29"/>
      <c r="J61" s="30"/>
      <c r="AF61" s="48"/>
    </row>
    <row r="62" spans="2:32">
      <c r="B62" s="12" t="s">
        <v>29</v>
      </c>
      <c r="C62" s="10">
        <v>2.9999999999999997E-4</v>
      </c>
      <c r="D62" s="11">
        <v>8.8666171889639593E-3</v>
      </c>
      <c r="E62" s="29"/>
      <c r="F62" s="30"/>
      <c r="G62" s="10"/>
      <c r="H62" s="11"/>
      <c r="I62" s="29"/>
      <c r="J62" s="30"/>
      <c r="AF62" s="48"/>
    </row>
    <row r="63" spans="2:32">
      <c r="B63" s="12" t="s">
        <v>30</v>
      </c>
      <c r="C63" s="10">
        <v>2.99999999999999E-4</v>
      </c>
      <c r="D63" s="11">
        <v>8.6531844549493003E-2</v>
      </c>
      <c r="E63" s="29"/>
      <c r="F63" s="30"/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/>
      <c r="F64" s="30"/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/>
      <c r="F65" s="30"/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3.1544077637083999E-5</v>
      </c>
      <c r="E66" s="29"/>
      <c r="F66" s="30"/>
      <c r="G66" s="10"/>
      <c r="H66" s="11"/>
      <c r="I66" s="29"/>
      <c r="J66" s="30"/>
      <c r="AF66" s="48"/>
    </row>
    <row r="67" spans="2:32">
      <c r="B67" s="13" t="s">
        <v>44</v>
      </c>
      <c r="C67" s="14">
        <v>-2.8E-3</v>
      </c>
      <c r="D67" s="15">
        <v>1</v>
      </c>
      <c r="E67" s="31"/>
      <c r="F67" s="32"/>
      <c r="G67" s="14"/>
      <c r="H67" s="15"/>
      <c r="I67" s="31"/>
      <c r="J67" s="32"/>
      <c r="AF67" s="48"/>
    </row>
    <row r="68" spans="2:32">
      <c r="B68" s="35" t="s">
        <v>40</v>
      </c>
      <c r="C68" s="37">
        <v>-1190.75214999997</v>
      </c>
      <c r="D68" s="38"/>
      <c r="E68" s="39"/>
      <c r="F68" s="40"/>
      <c r="G68" s="37"/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-8.6999999999999994E-3</v>
      </c>
      <c r="D73" s="19">
        <v>0.88586542069001295</v>
      </c>
      <c r="E73" s="33"/>
      <c r="F73" s="34"/>
      <c r="G73" s="18"/>
      <c r="H73" s="19"/>
      <c r="I73" s="33"/>
      <c r="J73" s="34"/>
      <c r="AF73" s="48"/>
    </row>
    <row r="74" spans="2:32">
      <c r="B74" s="12" t="s">
        <v>36</v>
      </c>
      <c r="C74" s="10">
        <v>5.8999999999999999E-3</v>
      </c>
      <c r="D74" s="11">
        <v>0.11413457930998699</v>
      </c>
      <c r="E74" s="29"/>
      <c r="F74" s="30"/>
      <c r="G74" s="10"/>
      <c r="H74" s="11"/>
      <c r="I74" s="29"/>
      <c r="J74" s="30"/>
      <c r="AF74" s="48"/>
    </row>
    <row r="75" spans="2:32">
      <c r="B75" s="13" t="s">
        <v>44</v>
      </c>
      <c r="C75" s="14">
        <v>-2.8E-3</v>
      </c>
      <c r="D75" s="15">
        <v>1</v>
      </c>
      <c r="E75" s="31"/>
      <c r="F75" s="32"/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-3.3E-3</v>
      </c>
      <c r="D80" s="19">
        <v>0.96393565513593804</v>
      </c>
      <c r="E80" s="33"/>
      <c r="F80" s="34"/>
      <c r="G80" s="18"/>
      <c r="H80" s="19"/>
      <c r="I80" s="33"/>
      <c r="J80" s="34"/>
      <c r="AF80" s="48"/>
    </row>
    <row r="81" spans="1:32">
      <c r="B81" s="12" t="s">
        <v>38</v>
      </c>
      <c r="C81" s="10">
        <v>5.0000000000000001E-4</v>
      </c>
      <c r="D81" s="11">
        <v>3.6064344864061598E-2</v>
      </c>
      <c r="E81" s="29"/>
      <c r="F81" s="30"/>
      <c r="G81" s="10"/>
      <c r="H81" s="11"/>
      <c r="I81" s="29"/>
      <c r="J81" s="30"/>
      <c r="AF81" s="48"/>
    </row>
    <row r="82" spans="1:32">
      <c r="B82" s="13" t="s">
        <v>44</v>
      </c>
      <c r="C82" s="14">
        <v>-2.8E-3</v>
      </c>
      <c r="D82" s="15">
        <v>1</v>
      </c>
      <c r="E82" s="31"/>
      <c r="F82" s="32"/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  <row r="10049" spans="3:4">
      <c r="C10049">
        <v>0</v>
      </c>
      <c r="D10049">
        <v>0</v>
      </c>
    </row>
    <row r="10050" spans="3:4">
      <c r="C10050">
        <v>0</v>
      </c>
      <c r="D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2018-05-03T10:48:35Z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