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32" i="5"/>
  <c r="E39" i="5"/>
  <c r="C39" i="5"/>
  <c r="C32" i="5"/>
  <c r="C6" i="5"/>
  <c r="G4" i="5" l="1"/>
  <c r="E6" i="5"/>
  <c r="G32" i="5"/>
  <c r="I4" i="5" l="1"/>
  <c r="C71" i="5"/>
  <c r="C78" i="5"/>
  <c r="G39" i="5"/>
  <c r="C46" i="5"/>
  <c r="I6" i="5"/>
  <c r="G6" i="5"/>
  <c r="K4" i="5" l="1"/>
  <c r="I32" i="5"/>
  <c r="K39" i="5"/>
  <c r="I39" i="5"/>
  <c r="M4" i="5" l="1"/>
  <c r="M32" i="5"/>
  <c r="E78" i="5"/>
  <c r="K6" i="5"/>
  <c r="K32" i="5"/>
  <c r="O4" i="5" l="1"/>
  <c r="O6" i="5"/>
  <c r="M6" i="5"/>
  <c r="M39" i="5"/>
  <c r="E71" i="5"/>
  <c r="O32" i="5"/>
  <c r="E46" i="5"/>
  <c r="Q4" i="5" l="1"/>
  <c r="S4" i="5" s="1"/>
  <c r="G71" i="5"/>
  <c r="O39" i="5"/>
  <c r="S39" i="5"/>
  <c r="Q6" i="5"/>
  <c r="G46" i="5"/>
  <c r="U4" i="5" l="1"/>
  <c r="Q39" i="5"/>
  <c r="S6" i="5"/>
  <c r="U39" i="5"/>
  <c r="S32" i="5"/>
  <c r="Q32" i="5"/>
  <c r="G78" i="5"/>
  <c r="W4" i="5" l="1"/>
  <c r="U6" i="5"/>
  <c r="W32" i="5"/>
  <c r="W39" i="5"/>
  <c r="U32" i="5"/>
  <c r="Y4" i="5" l="1"/>
  <c r="Y6" i="5"/>
  <c r="W6" i="5"/>
  <c r="Y39" i="5"/>
  <c r="I71" i="5"/>
  <c r="Y32" i="5"/>
  <c r="I46" i="5"/>
  <c r="I78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<sst xmlns="http://schemas.openxmlformats.org/spreadsheetml/2006/main" count="182" uniqueCount="50">
  <si>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</si>
  <si>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</si>
  <si>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</si>
  <si>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</si>
  <si>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</si>
  <si>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</si>
  <si>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</si>
  <si>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</si>
  <si>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</si>
  <si>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</si>
  <si>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</si>
  <si>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</si>
  <si>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</si>
  <si>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</si>
  <si>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</si>
  <si>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</si>
  <si>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</si>
  <si>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</si>
  <si>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</si>
  <si>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</si>
  <si>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</si>
  <si>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</si>
  <si>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</si>
  <si>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</si>
  <si>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</si>
  <si>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</si>
  <si>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</si>
  <si>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</si>
  <si>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</si>
  <si>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</si>
  <si>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</si>
  <si>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</si>
  <si>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</si>
  <si>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</si>
  <si>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</si>
  <si>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</si>
  <si>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</si>
  <si>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</si>
  <si>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</si>
  <si>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</si>
  <si>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</si>
  <si>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</si>
  <si>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</si>
  <si>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</si>
  <si>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</si>
  <si>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</si>
  <si>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1482אלטשולר שחם חסכון לילד סיכון מוגבר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</si>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</sst>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6.9999999999999999E-4</v>
      </c>
      <c r="D9" s="11">
        <v>0.32539343261637799</v>
      </c>
      <c r="E9" s="29">
        <v>-1.6000000000000001E-3</v>
      </c>
      <c r="F9" s="30">
        <v>0.34246575776524402</v>
      </c>
      <c r="G9" s="10">
        <v>1.4E-3</v>
      </c>
      <c r="H9" s="11">
        <v>0.37692975087915997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2.8E-3</v>
      </c>
      <c r="D14" s="11">
        <v>0.443160256855753</v>
      </c>
      <c r="E14" s="29">
        <v>-1.14E-2</v>
      </c>
      <c r="F14" s="30">
        <v>0.43468792289424302</v>
      </c>
      <c r="G14" s="10">
        <v>-9.5999999999999992E-3</v>
      </c>
      <c r="H14" s="11">
        <v>0.42223102429412701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2.0000000000000001E-4</v>
      </c>
      <c r="D15" s="11">
        <v>1.7017325498208901E-2</v>
      </c>
      <c r="E15" s="29">
        <v>-1.1999999999999999E-3</v>
      </c>
      <c r="F15" s="30">
        <v>1.7568263784774302E-2</v>
      </c>
      <c r="G15" s="10">
        <v>5.0000000000000001E-4</v>
      </c>
      <c r="H15" s="11">
        <v>1.74231467690763E-2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1E-3</v>
      </c>
      <c r="D16" s="11">
        <v>6.13006668456706E-2</v>
      </c>
      <c r="E16" s="29">
        <v>-5.0000000000000001E-4</v>
      </c>
      <c r="F16" s="30">
        <v>5.9625100461186901E-2</v>
      </c>
      <c r="G16" s="10">
        <v>-8.9999999999999998E-4</v>
      </c>
      <c r="H16" s="11">
        <v>5.00068743482881E-2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1.46E-2</v>
      </c>
      <c r="D19" s="11">
        <v>7.88430691022525E-3</v>
      </c>
      <c r="E19" s="29">
        <v>-3.7000000000000002E-3</v>
      </c>
      <c r="F19" s="30">
        <v>1.18611526928359E-3</v>
      </c>
      <c r="G19" s="10">
        <v>-1.43E-2</v>
      </c>
      <c r="H19" s="11">
        <v>-2.0742769301587902E-2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7.6E-3</v>
      </c>
      <c r="D20" s="11">
        <v>6.7993592392463897E-3</v>
      </c>
      <c r="E20" s="29">
        <v>3.2000000000000002E-3</v>
      </c>
      <c r="F20" s="30">
        <v>6.4324384232593702E-4</v>
      </c>
      <c r="G20" s="10">
        <v>0</v>
      </c>
      <c r="H20" s="11">
        <v>2.6798957679385102E-4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-4.9999999999999795E-4</v>
      </c>
      <c r="D23" s="11">
        <v>0.138444928247416</v>
      </c>
      <c r="E23" s="29">
        <v>3.9999999999999899E-4</v>
      </c>
      <c r="F23" s="30">
        <v>0.14382368662353601</v>
      </c>
      <c r="G23" s="10">
        <v>5.9999999999999897E-4</v>
      </c>
      <c r="H23" s="11">
        <v>0.15379618152947999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-2.7621289827876298E-7</v>
      </c>
      <c r="E26" s="29">
        <v>0</v>
      </c>
      <c r="F26" s="30">
        <v>-9.0640593638385998E-8</v>
      </c>
      <c r="G26" s="10">
        <v>0</v>
      </c>
      <c r="H26" s="11">
        <v>8.7801904662524602E-5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2.64E-2</v>
      </c>
      <c r="D27" s="15">
        <v>1</v>
      </c>
      <c r="E27" s="31">
        <v>-1.4800000000000001E-2</v>
      </c>
      <c r="F27" s="32">
        <v>1</v>
      </c>
      <c r="G27" s="14">
        <v>-2.23E-2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17586.760789999898</v>
      </c>
      <c r="D28" s="47"/>
      <c r="E28" s="44">
        <v>-10266.785089999899</v>
      </c>
      <c r="F28" s="45"/>
      <c r="G28" s="46">
        <v>-17389.389380000001</v>
      </c>
      <c r="H28" s="47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2.9999999999999997E-4</v>
      </c>
      <c r="D34" s="19">
        <v>0.82003279412817198</v>
      </c>
      <c r="E34" s="33">
        <v>-1.0800000000000001E-2</v>
      </c>
      <c r="F34" s="34">
        <v>0.83284042783143797</v>
      </c>
      <c r="G34" s="18">
        <v>-8.5000000000000006E-3</v>
      </c>
      <c r="H34" s="19">
        <v>0.85484626022950505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2.6100000000000002E-2</v>
      </c>
      <c r="D35" s="11">
        <v>0.17996720587182799</v>
      </c>
      <c r="E35" s="29">
        <v>-4.0000000000000001E-3</v>
      </c>
      <c r="F35" s="30">
        <v>0.167159572168562</v>
      </c>
      <c r="G35" s="10">
        <v>-1.38E-2</v>
      </c>
      <c r="H35" s="11">
        <v>0.145153739770495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2.64E-2</v>
      </c>
      <c r="D36" s="15">
        <v>1</v>
      </c>
      <c r="E36" s="31">
        <v>-1.4800000000000001E-2</v>
      </c>
      <c r="F36" s="32">
        <v>1</v>
      </c>
      <c r="G36" s="14">
        <v>-2.23E-2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2.6200000000000001E-2</v>
      </c>
      <c r="D41" s="19">
        <v>0.99344757793253602</v>
      </c>
      <c r="E41" s="33">
        <v>-1.5100000000000001E-2</v>
      </c>
      <c r="F41" s="34">
        <v>0.97646833468030603</v>
      </c>
      <c r="G41" s="18">
        <v>-2.2800000000000001E-2</v>
      </c>
      <c r="H41" s="19">
        <v>0.94958174290832797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2.0000000000000199E-4</v>
      </c>
      <c r="D42" s="11">
        <v>6.5524220674643202E-3</v>
      </c>
      <c r="E42" s="29">
        <v>2.9999999999999997E-4</v>
      </c>
      <c r="F42" s="30">
        <v>2.35316653196939E-2</v>
      </c>
      <c r="G42" s="10">
        <v>4.9999999999999795E-4</v>
      </c>
      <c r="H42" s="11">
        <v>5.0418257091672303E-2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2.64E-2</v>
      </c>
      <c r="D43" s="15">
        <v>1</v>
      </c>
      <c r="E43" s="31">
        <v>-1.4800000000000001E-2</v>
      </c>
      <c r="F43" s="32">
        <v>1</v>
      </c>
      <c r="G43" s="14">
        <v>-2.23E-2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8.9999999999999998E-4</v>
      </c>
      <c r="D49" s="11">
        <v>0.37692975087915997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-1.95E-2</v>
      </c>
      <c r="D54" s="11">
        <v>0.42223102429412701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-1E-4</v>
      </c>
      <c r="D55" s="11">
        <v>1.74231467690763E-2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-2.9999999999999997E-4</v>
      </c>
      <c r="D56" s="11">
        <v>5.00068743482881E-2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-4.4999999999999997E-3</v>
      </c>
      <c r="D59" s="11">
        <v>-2.0742769301587902E-2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1.0999999999999999E-2</v>
      </c>
      <c r="D60" s="11">
        <v>2.6798957679385102E-4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1.1000000000000001E-3</v>
      </c>
      <c r="D63" s="11">
        <v>0.15379618152947999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8.7801904662524602E-5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-1.14E-2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46">
        <v>-10069.4136800001</v>
      </c>
      <c r="D68" s="47"/>
      <c r="E68" s="44"/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-1.89E-2</v>
      </c>
      <c r="D73" s="19">
        <v>0.85484626022950505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7.4999999999999997E-3</v>
      </c>
      <c r="D74" s="11">
        <v>0.145153739770495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-1.14E-2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-1.4E-2</v>
      </c>
      <c r="D80" s="19">
        <v>0.94958174290832797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2.5999999999999999E-3</v>
      </c>
      <c r="D81" s="11">
        <v>5.0418257091672303E-2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-1.14E-2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2018-05-03T10:49:19Z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