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C6" i="5"/>
  <c r="E32" i="5"/>
  <c r="C39" i="5"/>
  <c r="E39" i="5"/>
  <c r="E78" i="5"/>
  <c r="C32" i="5"/>
  <c r="G4" i="5" l="1"/>
  <c r="G39" i="5"/>
  <c r="C46" i="5"/>
  <c r="E6" i="5"/>
  <c r="G6" i="5"/>
  <c r="G32" i="5"/>
  <c r="C71" i="5"/>
  <c r="I4" i="5" l="1"/>
  <c r="I6" i="5"/>
  <c r="I32" i="5"/>
  <c r="C78" i="5"/>
  <c r="I39" i="5"/>
  <c r="K4" i="5" l="1"/>
  <c r="K39" i="5"/>
  <c r="K6" i="5"/>
  <c r="K32" i="5"/>
  <c r="M4" i="5" l="1"/>
  <c r="E46" i="5"/>
  <c r="M6" i="5"/>
  <c r="E71" i="5"/>
  <c r="M32" i="5"/>
  <c r="O4" i="5" l="1"/>
  <c r="O6" i="5"/>
  <c r="M39" i="5"/>
  <c r="O32" i="5"/>
  <c r="Q4" i="5" l="1"/>
  <c r="S4" i="5" s="1"/>
  <c r="S39" i="5"/>
  <c r="Q6" i="5"/>
  <c r="G46" i="5"/>
  <c r="G71" i="5"/>
  <c r="O39" i="5"/>
  <c r="S32" i="5"/>
  <c r="Q32" i="5"/>
  <c r="U4" i="5" l="1"/>
  <c r="U32" i="5"/>
  <c r="S6" i="5"/>
  <c r="Q39" i="5"/>
  <c r="U39" i="5"/>
  <c r="G78" i="5"/>
  <c r="W4" i="5" l="1"/>
  <c r="W39" i="5"/>
  <c r="W32" i="5"/>
  <c r="U6" i="5"/>
  <c r="Y4" i="5" l="1"/>
  <c r="Y39" i="5"/>
  <c r="I46" i="5"/>
  <c r="Y6" i="5"/>
  <c r="W6" i="5"/>
  <c r="I71" i="5"/>
  <c r="Y32" i="5"/>
  <c r="I78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<sst xmlns="http://schemas.openxmlformats.org/spreadsheetml/2006/main" count="182" uniqueCount="50">
  <si>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</si>
  <si>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</si>
  <si>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</si>
  <si>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</si>
  <si>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</si>
  <si>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</si>
  <si>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</si>
  <si>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</si>
  <si>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</si>
  <si>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</si>
  <si>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</si>
  <si>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</si>
  <si>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</si>
  <si>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</si>
  <si>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</si>
  <si>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</si>
  <si>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</si>
  <si>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</si>
  <si>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</si>
  <si>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</si>
  <si>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</si>
  <si>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</si>
  <si>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</si>
  <si>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</si>
  <si>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</si>
  <si>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</si>
  <si>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</si>
  <si>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</si>
  <si>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</si>
  <si>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</si>
  <si>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</si>
  <si>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</si>
  <si>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</si>
  <si>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</si>
  <si>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</si>
  <si>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</si>
  <si>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</si>
  <si>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</si>
  <si>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</si>
  <si>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</si>
  <si>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</si>
  <si>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</si>
  <si>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</si>
  <si>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</si>
  <si>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</si>
  <si>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</si>
  <si>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445אלטשולר גמל בני 50 ומטה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</si>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</sst>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2.0000000000000001E-4</v>
      </c>
      <c r="D8" s="11">
        <v>9.5601208054012093E-2</v>
      </c>
      <c r="E8" s="29">
        <v>5.9999999999999995E-4</v>
      </c>
      <c r="F8" s="30">
        <v>8.5347348684131796E-2</v>
      </c>
      <c r="G8" s="10">
        <v>8.9999999999999998E-4</v>
      </c>
      <c r="H8" s="11">
        <v>8.0989013161997997E-2</v>
      </c>
      <c r="I8" s="29">
        <v>6.9999999999999999E-4</v>
      </c>
      <c r="J8" s="30">
        <v>5.8809965014723797E-2</v>
      </c>
      <c r="K8" s="10">
        <v>5.0000000000000001E-4</v>
      </c>
      <c r="L8" s="11">
        <v>7.0911654270285202E-2</v>
      </c>
      <c r="M8" s="29">
        <v>5.0000000000000001E-4</v>
      </c>
      <c r="N8" s="30">
        <v>7.8002303044324595E-2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1E-3</v>
      </c>
      <c r="D9" s="11">
        <v>0.50550328525160304</v>
      </c>
      <c r="E9" s="29">
        <v>-3.7000000000000002E-3</v>
      </c>
      <c r="F9" s="30">
        <v>0.518674511529431</v>
      </c>
      <c r="G9" s="10">
        <v>2.3999999999999998E-3</v>
      </c>
      <c r="H9" s="11">
        <v>0.52189697795771905</v>
      </c>
      <c r="I9" s="29">
        <v>-1.9E-3</v>
      </c>
      <c r="J9" s="30">
        <v>0.52210859734803605</v>
      </c>
      <c r="K9" s="10">
        <v>1.4E-3</v>
      </c>
      <c r="L9" s="11">
        <v>0.50105893425398396</v>
      </c>
      <c r="M9" s="29">
        <v>-3.8E-3</v>
      </c>
      <c r="N9" s="30">
        <v>0.49093869421483799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-6.9999999999999999E-4</v>
      </c>
      <c r="D12" s="11">
        <v>4.23205314478012E-2</v>
      </c>
      <c r="E12" s="29">
        <v>2.0000000000000001E-4</v>
      </c>
      <c r="F12" s="30">
        <v>4.1359408329690199E-2</v>
      </c>
      <c r="G12" s="10">
        <v>2.0000000000000001E-4</v>
      </c>
      <c r="H12" s="11">
        <v>4.2318558133158303E-2</v>
      </c>
      <c r="I12" s="29">
        <v>4.0000000000000002E-4</v>
      </c>
      <c r="J12" s="30">
        <v>4.2540978903050003E-2</v>
      </c>
      <c r="K12" s="10">
        <v>-5.9999999999999995E-4</v>
      </c>
      <c r="L12" s="11">
        <v>4.2483923428276102E-2</v>
      </c>
      <c r="M12" s="29">
        <v>6.9999999999999999E-4</v>
      </c>
      <c r="N12" s="30">
        <v>4.4695672235418302E-2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1E-4</v>
      </c>
      <c r="D13" s="11">
        <v>1.99776090259247E-2</v>
      </c>
      <c r="E13" s="29">
        <v>-2.9999999999999997E-4</v>
      </c>
      <c r="F13" s="30">
        <v>1.8272694736800599E-2</v>
      </c>
      <c r="G13" s="10">
        <v>1E-4</v>
      </c>
      <c r="H13" s="11">
        <v>1.7677416862131499E-2</v>
      </c>
      <c r="I13" s="29">
        <v>0</v>
      </c>
      <c r="J13" s="30">
        <v>1.7265441719106302E-2</v>
      </c>
      <c r="K13" s="10">
        <v>-1E-4</v>
      </c>
      <c r="L13" s="11">
        <v>1.6462030663834198E-2</v>
      </c>
      <c r="M13" s="29">
        <v>0</v>
      </c>
      <c r="N13" s="30">
        <v>1.9412858941040799E-2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1.6000000000000001E-3</v>
      </c>
      <c r="D14" s="11">
        <v>0.22273433617619201</v>
      </c>
      <c r="E14" s="29">
        <v>-5.4999999999999997E-3</v>
      </c>
      <c r="F14" s="30">
        <v>0.218876848330608</v>
      </c>
      <c r="G14" s="10">
        <v>-4.4000000000000003E-3</v>
      </c>
      <c r="H14" s="11">
        <v>0.213773701895138</v>
      </c>
      <c r="I14" s="29">
        <v>2.7000000000000001E-3</v>
      </c>
      <c r="J14" s="30">
        <v>0.24152620227980501</v>
      </c>
      <c r="K14" s="10">
        <v>7.3000000000000001E-3</v>
      </c>
      <c r="L14" s="11">
        <v>0.25703263432601398</v>
      </c>
      <c r="M14" s="29">
        <v>-1.2999999999999999E-3</v>
      </c>
      <c r="N14" s="30">
        <v>0.25641554141235501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1E-4</v>
      </c>
      <c r="D15" s="11">
        <v>7.8397989781636597E-3</v>
      </c>
      <c r="E15" s="29">
        <v>-6.9999999999999999E-4</v>
      </c>
      <c r="F15" s="30">
        <v>7.26001871367729E-3</v>
      </c>
      <c r="G15" s="10">
        <v>2.0000000000000001E-4</v>
      </c>
      <c r="H15" s="11">
        <v>8.3576477592051095E-3</v>
      </c>
      <c r="I15" s="29">
        <v>6.9999999999999999E-4</v>
      </c>
      <c r="J15" s="30">
        <v>8.9368409504475207E-3</v>
      </c>
      <c r="K15" s="10">
        <v>2.0000000000000001E-4</v>
      </c>
      <c r="L15" s="11">
        <v>8.8701198678566295E-3</v>
      </c>
      <c r="M15" s="29">
        <v>-1E-4</v>
      </c>
      <c r="N15" s="30">
        <v>1.74711842990239E-4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5.9999999999999995E-4</v>
      </c>
      <c r="D16" s="11">
        <v>2.7662031667748301E-2</v>
      </c>
      <c r="E16" s="29">
        <v>-1E-4</v>
      </c>
      <c r="F16" s="30">
        <v>2.7477094192775699E-2</v>
      </c>
      <c r="G16" s="10">
        <v>-5.0000000000000001E-4</v>
      </c>
      <c r="H16" s="11">
        <v>2.8114818792291399E-2</v>
      </c>
      <c r="I16" s="29">
        <v>8.9999999999999998E-4</v>
      </c>
      <c r="J16" s="30">
        <v>2.8379005983673801E-2</v>
      </c>
      <c r="K16" s="10">
        <v>-2.0000000000000001E-4</v>
      </c>
      <c r="L16" s="11">
        <v>2.64394964212228E-2</v>
      </c>
      <c r="M16" s="29">
        <v>-2.9999999999999997E-4</v>
      </c>
      <c r="N16" s="30">
        <v>2.9204360069884701E-2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-5.9999999999999995E-4</v>
      </c>
      <c r="D17" s="11">
        <v>3.13189277269912E-2</v>
      </c>
      <c r="E17" s="29">
        <v>6.9999999999999999E-4</v>
      </c>
      <c r="F17" s="30">
        <v>3.1412908100882202E-2</v>
      </c>
      <c r="G17" s="10">
        <v>6.9999999999999999E-4</v>
      </c>
      <c r="H17" s="11">
        <v>3.1713123265395E-2</v>
      </c>
      <c r="I17" s="29">
        <v>4.0000000000000002E-4</v>
      </c>
      <c r="J17" s="30">
        <v>3.1799369831055302E-2</v>
      </c>
      <c r="K17" s="10">
        <v>-1E-4</v>
      </c>
      <c r="L17" s="11">
        <v>2.94069708873991E-2</v>
      </c>
      <c r="M17" s="29">
        <v>6.9999999999999999E-4</v>
      </c>
      <c r="N17" s="30">
        <v>3.0071601483087101E-2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3.2577906196445901E-4</v>
      </c>
      <c r="E18" s="29">
        <v>-1E-4</v>
      </c>
      <c r="F18" s="30">
        <v>2.7652012948266801E-4</v>
      </c>
      <c r="G18" s="10">
        <v>0</v>
      </c>
      <c r="H18" s="11">
        <v>2.5266380302015599E-4</v>
      </c>
      <c r="I18" s="29">
        <v>-1E-4</v>
      </c>
      <c r="J18" s="30">
        <v>2.0885703557629E-4</v>
      </c>
      <c r="K18" s="10">
        <v>-1E-4</v>
      </c>
      <c r="L18" s="11">
        <v>1.8537387250807099E-4</v>
      </c>
      <c r="M18" s="29">
        <v>0</v>
      </c>
      <c r="N18" s="30">
        <v>2.5242040493513702E-4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7.7000000000000002E-3</v>
      </c>
      <c r="D19" s="11">
        <v>3.4258522703100201E-3</v>
      </c>
      <c r="E19" s="29">
        <v>-1.8E-3</v>
      </c>
      <c r="F19" s="30">
        <v>-4.3252107632859698E-4</v>
      </c>
      <c r="G19" s="10">
        <v>-8.2000000000000007E-3</v>
      </c>
      <c r="H19" s="11">
        <v>-1.27759068452112E-2</v>
      </c>
      <c r="I19" s="29">
        <v>3.8999999999999998E-3</v>
      </c>
      <c r="J19" s="30">
        <v>-7.3943144204311698E-3</v>
      </c>
      <c r="K19" s="10">
        <v>4.1000000000000003E-3</v>
      </c>
      <c r="L19" s="11">
        <v>-2.88792145948563E-3</v>
      </c>
      <c r="M19" s="29">
        <v>-1.5E-3</v>
      </c>
      <c r="N19" s="30">
        <v>-4.0881641299567303E-3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3.5999999999999999E-3</v>
      </c>
      <c r="D20" s="11">
        <v>3.8347091617164501E-3</v>
      </c>
      <c r="E20" s="29">
        <v>1.1000000000000001E-3</v>
      </c>
      <c r="F20" s="30">
        <v>6.7027556499545799E-4</v>
      </c>
      <c r="G20" s="10">
        <v>-2.0000000000000001E-4</v>
      </c>
      <c r="H20" s="11">
        <v>3.0352264018051198E-4</v>
      </c>
      <c r="I20" s="29">
        <v>-4.0000000000000002E-4</v>
      </c>
      <c r="J20" s="30">
        <v>-9.8435777357476595E-5</v>
      </c>
      <c r="K20" s="10">
        <v>-2.9999999999999997E-4</v>
      </c>
      <c r="L20" s="11">
        <v>-1.22961087468663E-4</v>
      </c>
      <c r="M20" s="29">
        <v>-1E-3</v>
      </c>
      <c r="N20" s="30">
        <v>-1.6950873734305201E-3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-1E-4</v>
      </c>
      <c r="D21" s="11">
        <v>1.8693762846948301E-3</v>
      </c>
      <c r="E21" s="29">
        <v>0</v>
      </c>
      <c r="F21" s="30">
        <v>1.8243396778217799E-3</v>
      </c>
      <c r="G21" s="10">
        <v>0</v>
      </c>
      <c r="H21" s="11">
        <v>1.7905216873965899E-3</v>
      </c>
      <c r="I21" s="29">
        <v>-1E-4</v>
      </c>
      <c r="J21" s="30">
        <v>1.7596651038804701E-3</v>
      </c>
      <c r="K21" s="10">
        <v>-1E-4</v>
      </c>
      <c r="L21" s="11">
        <v>1.68663219494732E-3</v>
      </c>
      <c r="M21" s="29">
        <v>0</v>
      </c>
      <c r="N21" s="30">
        <v>1.66009985696738E-3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3.2281141974531198E-2</v>
      </c>
      <c r="E22" s="29">
        <v>0</v>
      </c>
      <c r="F22" s="30">
        <v>3.4683429222457603E-2</v>
      </c>
      <c r="G22" s="10">
        <v>1E-4</v>
      </c>
      <c r="H22" s="11">
        <v>3.6326671912284801E-2</v>
      </c>
      <c r="I22" s="29">
        <v>4.0000000000000002E-4</v>
      </c>
      <c r="J22" s="30">
        <v>3.3592657664353702E-2</v>
      </c>
      <c r="K22" s="10">
        <v>-1E-4</v>
      </c>
      <c r="L22" s="11">
        <v>3.2631609484388098E-2</v>
      </c>
      <c r="M22" s="29">
        <v>2.9999999999999997E-4</v>
      </c>
      <c r="N22" s="30">
        <v>3.5925128662881903E-2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-2.0000000000000001E-4</v>
      </c>
      <c r="D23" s="11">
        <v>3.7627769934154599E-3</v>
      </c>
      <c r="E23" s="29">
        <v>2.0000000000000001E-4</v>
      </c>
      <c r="F23" s="30">
        <v>1.28022173948882E-2</v>
      </c>
      <c r="G23" s="10">
        <v>2.0000000000000001E-4</v>
      </c>
      <c r="H23" s="11">
        <v>2.77862972232811E-2</v>
      </c>
      <c r="I23" s="29">
        <v>2.9999999999999997E-4</v>
      </c>
      <c r="J23" s="30">
        <v>1.9127789699544501E-2</v>
      </c>
      <c r="K23" s="10">
        <v>-1E-4</v>
      </c>
      <c r="L23" s="11">
        <v>1.45022524574122E-2</v>
      </c>
      <c r="M23" s="29">
        <v>2.9999999999999997E-4</v>
      </c>
      <c r="N23" s="30">
        <v>1.7721974004939401E-2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1.0000000000000099E-4</v>
      </c>
      <c r="D25" s="11">
        <v>7.6204722309582899E-4</v>
      </c>
      <c r="E25" s="29">
        <v>-2.0000000000000001E-4</v>
      </c>
      <c r="F25" s="30">
        <v>7.4301926268588903E-4</v>
      </c>
      <c r="G25" s="10">
        <v>-1E-4</v>
      </c>
      <c r="H25" s="11">
        <v>9.2096213458962601E-4</v>
      </c>
      <c r="I25" s="29">
        <v>1E-4</v>
      </c>
      <c r="J25" s="30">
        <v>9.2865760986425203E-4</v>
      </c>
      <c r="K25" s="10">
        <v>-2.0000000000000101E-4</v>
      </c>
      <c r="L25" s="11">
        <v>8.7380169323892395E-4</v>
      </c>
      <c r="M25" s="29">
        <v>-4.1633363423443398E-19</v>
      </c>
      <c r="N25" s="30">
        <v>7.6349278679882005E-4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7.8058870183514797E-4</v>
      </c>
      <c r="E26" s="29">
        <v>0</v>
      </c>
      <c r="F26" s="30">
        <v>7.5188720599985803E-4</v>
      </c>
      <c r="G26" s="10">
        <v>0</v>
      </c>
      <c r="H26" s="11">
        <v>5.5400961742256105E-4</v>
      </c>
      <c r="I26" s="29">
        <v>0</v>
      </c>
      <c r="J26" s="30">
        <v>5.0872105467168196E-4</v>
      </c>
      <c r="K26" s="10">
        <v>0</v>
      </c>
      <c r="L26" s="11">
        <v>4.6544872558727102E-4</v>
      </c>
      <c r="M26" s="29">
        <v>0</v>
      </c>
      <c r="N26" s="30">
        <v>5.4439254292611399E-4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1.34E-2</v>
      </c>
      <c r="D27" s="15">
        <v>1</v>
      </c>
      <c r="E27" s="31">
        <v>-9.5999999999999992E-3</v>
      </c>
      <c r="F27" s="32">
        <v>1</v>
      </c>
      <c r="G27" s="14">
        <v>-8.6E-3</v>
      </c>
      <c r="H27" s="15">
        <v>1</v>
      </c>
      <c r="I27" s="31">
        <v>8.0000000000000002E-3</v>
      </c>
      <c r="J27" s="32">
        <v>1</v>
      </c>
      <c r="K27" s="14">
        <v>1.1599999999999999E-2</v>
      </c>
      <c r="L27" s="15">
        <v>1</v>
      </c>
      <c r="M27" s="31">
        <v>-5.4999999999999997E-3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35369.066930000001</v>
      </c>
      <c r="D28" s="38"/>
      <c r="E28" s="39">
        <v>-26430.614010000001</v>
      </c>
      <c r="F28" s="40"/>
      <c r="G28" s="37">
        <v>-25580.5996000001</v>
      </c>
      <c r="H28" s="38"/>
      <c r="I28" s="39">
        <v>24944.32098</v>
      </c>
      <c r="J28" s="40"/>
      <c r="K28" s="37">
        <v>35854.877090000198</v>
      </c>
      <c r="L28" s="38"/>
      <c r="M28" s="39">
        <v>-18811.451290000401</v>
      </c>
      <c r="N28" s="40"/>
      <c r="O28" s="37"/>
      <c r="P28" s="38"/>
      <c r="Q28" s="39"/>
      <c r="R28" s="40"/>
      <c r="S28" s="37"/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1.4E-3</v>
      </c>
      <c r="D34" s="19">
        <v>0.84084485155196398</v>
      </c>
      <c r="E34" s="33">
        <v>-8.9999999999999993E-3</v>
      </c>
      <c r="F34" s="34">
        <v>0.848333786414883</v>
      </c>
      <c r="G34" s="18">
        <v>-1.8E-3</v>
      </c>
      <c r="H34" s="19">
        <v>0.85599641190438602</v>
      </c>
      <c r="I34" s="33">
        <v>-5.0000000000000001E-4</v>
      </c>
      <c r="J34" s="34">
        <v>0.82218641727413</v>
      </c>
      <c r="K34" s="18">
        <v>8.5000000000000006E-3</v>
      </c>
      <c r="L34" s="19">
        <v>0.81043903187261002</v>
      </c>
      <c r="M34" s="33">
        <v>-3.3E-3</v>
      </c>
      <c r="N34" s="34">
        <v>0.814921899798984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1.2E-2</v>
      </c>
      <c r="D35" s="11">
        <v>0.15915514844803599</v>
      </c>
      <c r="E35" s="29">
        <v>-5.9999999999999897E-4</v>
      </c>
      <c r="F35" s="30">
        <v>0.151666213585117</v>
      </c>
      <c r="G35" s="10">
        <v>-6.7999999999999996E-3</v>
      </c>
      <c r="H35" s="11">
        <v>0.144003588095615</v>
      </c>
      <c r="I35" s="29">
        <v>8.5000000000000006E-3</v>
      </c>
      <c r="J35" s="30">
        <v>0.17781358272587</v>
      </c>
      <c r="K35" s="10">
        <v>3.0999999999999999E-3</v>
      </c>
      <c r="L35" s="11">
        <v>0.18956096812739001</v>
      </c>
      <c r="M35" s="29">
        <v>-2.2000000000000001E-3</v>
      </c>
      <c r="N35" s="30">
        <v>0.185078100201017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1.34E-2</v>
      </c>
      <c r="D36" s="15">
        <v>1</v>
      </c>
      <c r="E36" s="31">
        <v>-9.5999999999999992E-3</v>
      </c>
      <c r="F36" s="32">
        <v>1</v>
      </c>
      <c r="G36" s="14">
        <v>-8.6E-3</v>
      </c>
      <c r="H36" s="15">
        <v>1</v>
      </c>
      <c r="I36" s="31">
        <v>8.0000000000000002E-3</v>
      </c>
      <c r="J36" s="32">
        <v>1</v>
      </c>
      <c r="K36" s="14">
        <v>1.1599999999999999E-2</v>
      </c>
      <c r="L36" s="15">
        <v>1</v>
      </c>
      <c r="M36" s="31">
        <v>-5.4999999999999997E-3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1.34E-2</v>
      </c>
      <c r="D41" s="19">
        <v>0.90217726217895999</v>
      </c>
      <c r="E41" s="33">
        <v>-9.1000000000000004E-3</v>
      </c>
      <c r="F41" s="34">
        <v>0.89284670379226405</v>
      </c>
      <c r="G41" s="18">
        <v>-8.8000000000000005E-3</v>
      </c>
      <c r="H41" s="19">
        <v>0.87831549497670203</v>
      </c>
      <c r="I41" s="33">
        <v>7.4000000000000003E-3</v>
      </c>
      <c r="J41" s="34">
        <v>0.88984180273659397</v>
      </c>
      <c r="K41" s="18">
        <v>1.12E-2</v>
      </c>
      <c r="L41" s="19">
        <v>0.89803563951585197</v>
      </c>
      <c r="M41" s="33">
        <v>-6.8999999999999999E-3</v>
      </c>
      <c r="N41" s="34">
        <v>0.88777393458931997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-1.11022302462516E-18</v>
      </c>
      <c r="D42" s="11">
        <v>9.7822737821040298E-2</v>
      </c>
      <c r="E42" s="29">
        <v>-4.9999999999999903E-4</v>
      </c>
      <c r="F42" s="30">
        <v>0.107153296207736</v>
      </c>
      <c r="G42" s="10">
        <v>2.0000000000000101E-4</v>
      </c>
      <c r="H42" s="11">
        <v>0.121684505023298</v>
      </c>
      <c r="I42" s="29">
        <v>5.9999999999999995E-4</v>
      </c>
      <c r="J42" s="30">
        <v>0.110158197263406</v>
      </c>
      <c r="K42" s="10">
        <v>3.9999999999999899E-4</v>
      </c>
      <c r="L42" s="11">
        <v>0.101964360484148</v>
      </c>
      <c r="M42" s="29">
        <v>1.4E-3</v>
      </c>
      <c r="N42" s="30">
        <v>0.11222606541068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1.34E-2</v>
      </c>
      <c r="D43" s="15">
        <v>1</v>
      </c>
      <c r="E43" s="31">
        <v>-9.5999999999999992E-3</v>
      </c>
      <c r="F43" s="32">
        <v>1</v>
      </c>
      <c r="G43" s="14">
        <v>-8.6E-3</v>
      </c>
      <c r="H43" s="15">
        <v>1</v>
      </c>
      <c r="I43" s="31">
        <v>8.0000000000000002E-3</v>
      </c>
      <c r="J43" s="32">
        <v>1</v>
      </c>
      <c r="K43" s="14">
        <v>1.1599999999999999E-2</v>
      </c>
      <c r="L43" s="15">
        <v>1</v>
      </c>
      <c r="M43" s="31">
        <v>-5.4999999999999997E-3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1.6000000000000001E-3</v>
      </c>
      <c r="D48" s="11">
        <v>8.0989013161997997E-2</v>
      </c>
      <c r="E48" s="29">
        <v>3.3E-3</v>
      </c>
      <c r="F48" s="30">
        <v>7.8002303044324595E-2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-4.0000000000000002E-4</v>
      </c>
      <c r="D49" s="11">
        <v>0.52189697795771905</v>
      </c>
      <c r="E49" s="29">
        <v>-4.7000000000000002E-3</v>
      </c>
      <c r="F49" s="30">
        <v>0.49093869421483799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-4.0000000000000002E-4</v>
      </c>
      <c r="D52" s="11">
        <v>4.2318558133158303E-2</v>
      </c>
      <c r="E52" s="29">
        <v>1E-4</v>
      </c>
      <c r="F52" s="30">
        <v>4.4695672235418302E-2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-1E-4</v>
      </c>
      <c r="D53" s="11">
        <v>1.7677416862131499E-2</v>
      </c>
      <c r="E53" s="29">
        <v>-2.0000000000000001E-4</v>
      </c>
      <c r="F53" s="30">
        <v>1.9412858941040799E-2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-8.3000000000000001E-3</v>
      </c>
      <c r="D54" s="11">
        <v>0.213773701895138</v>
      </c>
      <c r="E54" s="29">
        <v>4.0000000000000002E-4</v>
      </c>
      <c r="F54" s="30">
        <v>0.25641554141235501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-4.0000000000000002E-4</v>
      </c>
      <c r="D55" s="11">
        <v>8.3576477592051095E-3</v>
      </c>
      <c r="E55" s="29">
        <v>4.0000000000000002E-4</v>
      </c>
      <c r="F55" s="30">
        <v>1.74711842990239E-4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0</v>
      </c>
      <c r="D56" s="11">
        <v>2.8114818792291399E-2</v>
      </c>
      <c r="E56" s="29">
        <v>4.0000000000000002E-4</v>
      </c>
      <c r="F56" s="30">
        <v>2.9204360069884701E-2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8.0000000000000004E-4</v>
      </c>
      <c r="D57" s="11">
        <v>3.1713123265395E-2</v>
      </c>
      <c r="E57" s="29">
        <v>1.8E-3</v>
      </c>
      <c r="F57" s="30">
        <v>3.0071601483087101E-2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-1E-4</v>
      </c>
      <c r="D58" s="11">
        <v>2.5266380302015599E-4</v>
      </c>
      <c r="E58" s="29">
        <v>-2.0000000000000001E-4</v>
      </c>
      <c r="F58" s="30">
        <v>2.5242040493513702E-4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-2.3999999999999998E-3</v>
      </c>
      <c r="D59" s="11">
        <v>-1.27759068452112E-2</v>
      </c>
      <c r="E59" s="29">
        <v>4.1999999999999997E-3</v>
      </c>
      <c r="F59" s="30">
        <v>-4.0881641299567303E-3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4.4999999999999997E-3</v>
      </c>
      <c r="D60" s="11">
        <v>3.0352264018051198E-4</v>
      </c>
      <c r="E60" s="29">
        <v>2.7000000000000001E-3</v>
      </c>
      <c r="F60" s="30">
        <v>-1.6950873734305201E-3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-1E-4</v>
      </c>
      <c r="D61" s="11">
        <v>1.7905216873965899E-3</v>
      </c>
      <c r="E61" s="29">
        <v>-2.0000000000000001E-4</v>
      </c>
      <c r="F61" s="30">
        <v>1.66009985696738E-3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1E-4</v>
      </c>
      <c r="D62" s="11">
        <v>3.6326671912284801E-2</v>
      </c>
      <c r="E62" s="29">
        <v>5.9999999999999995E-4</v>
      </c>
      <c r="F62" s="30">
        <v>3.5925128662881903E-2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2.0000000000000001E-4</v>
      </c>
      <c r="D63" s="11">
        <v>2.77862972232811E-2</v>
      </c>
      <c r="E63" s="29">
        <v>6.9999999999999999E-4</v>
      </c>
      <c r="F63" s="30">
        <v>1.7721974004939401E-2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-7.9797279894933101E-19</v>
      </c>
      <c r="D65" s="11">
        <v>9.2096213458962601E-4</v>
      </c>
      <c r="E65" s="29">
        <v>-2.0000000000000101E-4</v>
      </c>
      <c r="F65" s="30">
        <v>7.6349278679882005E-4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5.5400961742256105E-4</v>
      </c>
      <c r="E66" s="29">
        <v>0</v>
      </c>
      <c r="F66" s="30">
        <v>5.4439254292611399E-4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-5.0000000000000001E-3</v>
      </c>
      <c r="D67" s="15">
        <v>1</v>
      </c>
      <c r="E67" s="31">
        <v>9.1000000000000004E-3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37">
        <v>-16642.1466800001</v>
      </c>
      <c r="D68" s="38"/>
      <c r="E68" s="39">
        <v>25345.6000999998</v>
      </c>
      <c r="F68" s="40"/>
      <c r="G68" s="37"/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-9.4999999999999998E-3</v>
      </c>
      <c r="D73" s="19">
        <v>0.85599641190438602</v>
      </c>
      <c r="E73" s="33">
        <v>-4.8999999999999998E-3</v>
      </c>
      <c r="F73" s="34">
        <v>0.814921899798984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4.4999999999999997E-3</v>
      </c>
      <c r="D74" s="11">
        <v>0.144003588095615</v>
      </c>
      <c r="E74" s="29">
        <v>1.4E-2</v>
      </c>
      <c r="F74" s="30">
        <v>0.185078100201017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-5.0000000000000001E-3</v>
      </c>
      <c r="D75" s="15">
        <v>1</v>
      </c>
      <c r="E75" s="31">
        <v>9.1000000000000004E-3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-4.5999999999999999E-3</v>
      </c>
      <c r="D80" s="19">
        <v>0.87831549497670203</v>
      </c>
      <c r="E80" s="33">
        <v>7.0000000000000001E-3</v>
      </c>
      <c r="F80" s="34">
        <v>0.88777393458931997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-4.0000000000000002E-4</v>
      </c>
      <c r="D81" s="11">
        <v>0.121684505023298</v>
      </c>
      <c r="E81" s="29">
        <v>2.0999999999999999E-3</v>
      </c>
      <c r="F81" s="30">
        <v>0.11222606541068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-5.0000000000000001E-3</v>
      </c>
      <c r="D82" s="15">
        <v>1</v>
      </c>
      <c r="E82" s="31">
        <v>9.1000000000000004E-3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