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C6" i="5"/>
  <c r="C32" i="5"/>
  <c r="C39" i="5"/>
  <c r="E32" i="5"/>
  <c r="E39" i="5"/>
  <c r="G4" i="5" l="1"/>
  <c r="E6" i="5"/>
  <c r="G32" i="5"/>
  <c r="G39" i="5"/>
  <c r="C71" i="5"/>
  <c r="C46" i="5"/>
  <c r="G6" i="5"/>
  <c r="I4" i="5" l="1"/>
  <c r="I32" i="5"/>
  <c r="I39" i="5"/>
  <c r="C78" i="5"/>
  <c r="I6" i="5"/>
  <c r="K4" i="5" l="1"/>
  <c r="K39" i="5"/>
  <c r="K32" i="5"/>
  <c r="K6" i="5"/>
  <c r="M4" i="5" l="1"/>
  <c r="M32" i="5"/>
  <c r="E46" i="5"/>
  <c r="M6" i="5"/>
  <c r="E71" i="5"/>
  <c r="O4" i="5" l="1"/>
  <c r="O6" i="5"/>
  <c r="M39" i="5"/>
  <c r="O32" i="5"/>
  <c r="Q4" i="5" l="1"/>
  <c r="S4" i="5" s="1"/>
  <c r="Q6" i="5"/>
  <c r="G71" i="5"/>
  <c r="O39" i="5"/>
  <c r="Q32" i="5"/>
  <c r="S32" i="5"/>
  <c r="S39" i="5"/>
  <c r="G46" i="5"/>
  <c r="U4" i="5" l="1"/>
  <c r="Q39" i="5"/>
  <c r="G78" i="5"/>
  <c r="U39" i="5"/>
  <c r="U32" i="5"/>
  <c r="S6" i="5"/>
  <c r="W4" i="5" l="1"/>
  <c r="W39" i="5"/>
  <c r="W32" i="5"/>
  <c r="U6" i="5"/>
  <c r="Y4" i="5" l="1"/>
  <c r="Y32" i="5"/>
  <c r="I78" i="5"/>
  <c r="W6" i="5"/>
  <c r="I46" i="5"/>
  <c r="Y6" i="5"/>
  <c r="Y39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<sst xmlns="http://schemas.openxmlformats.org/spreadsheetml/2006/main" count="182" uniqueCount="50">
  <si>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</si>
  <si>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</si>
  <si>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</si>
  <si>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</si>
  <si>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</si>
  <si>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</si>
  <si>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</si>
  <si>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</si>
  <si>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</si>
  <si>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</si>
  <si>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</si>
  <si>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</si>
  <si>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</si>
  <si>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</si>
  <si>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</si>
  <si>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</si>
  <si>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</si>
  <si>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</si>
  <si>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</si>
  <si>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</si>
  <si>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</si>
  <si>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</si>
  <si>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</si>
  <si>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</si>
  <si>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</si>
  <si>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</si>
  <si>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</si>
  <si>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</si>
  <si>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</si>
  <si>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</si>
  <si>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</si>
  <si>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</si>
  <si>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</si>
  <si>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</si>
  <si>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</si>
  <si>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</si>
  <si>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</si>
  <si>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</si>
  <si>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</si>
  <si>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</si>
  <si>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</si>
  <si>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</si>
  <si>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</si>
  <si>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</si>
  <si>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</si>
  <si>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</si>
  <si>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443אלטשולר השתלמות אגח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</si>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</sst>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1.1000000000000001E-3</v>
      </c>
      <c r="D8" s="11">
        <v>0.116047797498447</v>
      </c>
      <c r="E8" s="29">
        <v>5.9999999999999995E-4</v>
      </c>
      <c r="F8" s="30">
        <v>0.115107719660329</v>
      </c>
      <c r="G8" s="10">
        <v>6.9999999999999999E-4</v>
      </c>
      <c r="H8" s="11">
        <v>0.107569581688199</v>
      </c>
      <c r="I8" s="29">
        <v>5.9999999999999995E-4</v>
      </c>
      <c r="J8" s="30">
        <v>0.10418281820066801</v>
      </c>
      <c r="K8" s="10">
        <v>1E-4</v>
      </c>
      <c r="L8" s="11">
        <v>6.2172593240508001E-2</v>
      </c>
      <c r="M8" s="29">
        <v>1.1000000000000001E-3</v>
      </c>
      <c r="N8" s="30">
        <v>4.1530009639938602E-2</v>
      </c>
      <c r="O8" s="10">
        <v>2.9999999999999997E-4</v>
      </c>
      <c r="P8" s="11">
        <v>5.6259634766889603E-2</v>
      </c>
      <c r="Q8" s="29">
        <v>2.0000000000000001E-4</v>
      </c>
      <c r="R8" s="30">
        <v>6.0675797249225803E-2</v>
      </c>
      <c r="S8" s="10">
        <v>-5.9999999999999995E-4</v>
      </c>
      <c r="T8" s="11">
        <v>6.3538598873609894E-2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1.5E-3</v>
      </c>
      <c r="D9" s="11">
        <v>0.57917746944027604</v>
      </c>
      <c r="E9" s="29">
        <v>-5.4999999999999997E-3</v>
      </c>
      <c r="F9" s="30">
        <v>0.58495043776664601</v>
      </c>
      <c r="G9" s="10">
        <v>4.3E-3</v>
      </c>
      <c r="H9" s="11">
        <v>0.59280068902817595</v>
      </c>
      <c r="I9" s="29">
        <v>-3.8999999999999998E-3</v>
      </c>
      <c r="J9" s="30">
        <v>0.60799331403616497</v>
      </c>
      <c r="K9" s="10">
        <v>2.7000000000000001E-3</v>
      </c>
      <c r="L9" s="11">
        <v>0.65908382805260701</v>
      </c>
      <c r="M9" s="29">
        <v>-6.1999999999999998E-3</v>
      </c>
      <c r="N9" s="30">
        <v>0.65839427527209804</v>
      </c>
      <c r="O9" s="10">
        <v>2.9999999999999997E-4</v>
      </c>
      <c r="P9" s="11">
        <v>0.63639856746887002</v>
      </c>
      <c r="Q9" s="29">
        <v>1.1999999999999999E-3</v>
      </c>
      <c r="R9" s="30">
        <v>0.63014214127480805</v>
      </c>
      <c r="S9" s="10">
        <v>1E-4</v>
      </c>
      <c r="T9" s="11">
        <v>0.63499492667730595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-1.6000000000000001E-3</v>
      </c>
      <c r="D12" s="11">
        <v>0.112722887126496</v>
      </c>
      <c r="E12" s="29">
        <v>2.9999999999999997E-4</v>
      </c>
      <c r="F12" s="30">
        <v>0.113952426719272</v>
      </c>
      <c r="G12" s="10">
        <v>2.0000000000000001E-4</v>
      </c>
      <c r="H12" s="11">
        <v>0.113147554014553</v>
      </c>
      <c r="I12" s="29">
        <v>1.1999999999999999E-3</v>
      </c>
      <c r="J12" s="30">
        <v>0.11226858599062001</v>
      </c>
      <c r="K12" s="10">
        <v>-1.1000000000000001E-3</v>
      </c>
      <c r="L12" s="11">
        <v>0.11107081756864801</v>
      </c>
      <c r="M12" s="29">
        <v>1.4E-3</v>
      </c>
      <c r="N12" s="30">
        <v>0.118985182597329</v>
      </c>
      <c r="O12" s="10">
        <v>1.6999999999999999E-3</v>
      </c>
      <c r="P12" s="11">
        <v>0.120187798477458</v>
      </c>
      <c r="Q12" s="29">
        <v>-1.1999999999999999E-3</v>
      </c>
      <c r="R12" s="30">
        <v>0.11865840000044101</v>
      </c>
      <c r="S12" s="10">
        <v>-4.0000000000000002E-4</v>
      </c>
      <c r="T12" s="11">
        <v>0.10884681251443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8.0000000000000004E-4</v>
      </c>
      <c r="D13" s="11">
        <v>8.9468087805396598E-2</v>
      </c>
      <c r="E13" s="29">
        <v>-1.6999999999999999E-3</v>
      </c>
      <c r="F13" s="30">
        <v>8.2854884708533597E-2</v>
      </c>
      <c r="G13" s="10">
        <v>5.0000000000000001E-4</v>
      </c>
      <c r="H13" s="11">
        <v>8.2507564803939198E-2</v>
      </c>
      <c r="I13" s="29">
        <v>4.0000000000000002E-4</v>
      </c>
      <c r="J13" s="30">
        <v>8.1012206050260396E-2</v>
      </c>
      <c r="K13" s="10">
        <v>-5.0000000000000001E-4</v>
      </c>
      <c r="L13" s="11">
        <v>7.99240974588208E-2</v>
      </c>
      <c r="M13" s="29">
        <v>2.0000000000000001E-4</v>
      </c>
      <c r="N13" s="30">
        <v>8.4609137141506904E-2</v>
      </c>
      <c r="O13" s="10">
        <v>-4.0000000000000002E-4</v>
      </c>
      <c r="P13" s="11">
        <v>8.3550686513588601E-2</v>
      </c>
      <c r="Q13" s="29">
        <v>1E-3</v>
      </c>
      <c r="R13" s="30">
        <v>8.42823619466678E-2</v>
      </c>
      <c r="S13" s="10">
        <v>-2.9999999999999997E-4</v>
      </c>
      <c r="T13" s="11">
        <v>8.4212720121204093E-2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1E-4</v>
      </c>
      <c r="D14" s="11">
        <v>5.5468400648779996E-3</v>
      </c>
      <c r="E14" s="29">
        <v>0</v>
      </c>
      <c r="F14" s="30">
        <v>5.5609358948367198E-3</v>
      </c>
      <c r="G14" s="10">
        <v>1E-4</v>
      </c>
      <c r="H14" s="11">
        <v>5.6506035974258203E-3</v>
      </c>
      <c r="I14" s="29">
        <v>0</v>
      </c>
      <c r="J14" s="30">
        <v>5.5267079223388898E-3</v>
      </c>
      <c r="K14" s="10">
        <v>-2.0000000000000001E-4</v>
      </c>
      <c r="L14" s="11">
        <v>5.2665685000640701E-3</v>
      </c>
      <c r="M14" s="29">
        <v>0</v>
      </c>
      <c r="N14" s="30">
        <v>5.3605225706493901E-3</v>
      </c>
      <c r="O14" s="10">
        <v>2.0000000000000001E-4</v>
      </c>
      <c r="P14" s="11">
        <v>5.4679592639081797E-3</v>
      </c>
      <c r="Q14" s="29">
        <v>-1E-4</v>
      </c>
      <c r="R14" s="30">
        <v>5.3528710102868004E-3</v>
      </c>
      <c r="S14" s="10">
        <v>-1E-4</v>
      </c>
      <c r="T14" s="11">
        <v>5.3465853082980599E-3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0</v>
      </c>
      <c r="D16" s="11">
        <v>5.2801935434913898E-3</v>
      </c>
      <c r="E16" s="29">
        <v>1E-4</v>
      </c>
      <c r="F16" s="30">
        <v>5.4327344956992202E-3</v>
      </c>
      <c r="G16" s="10">
        <v>1E-4</v>
      </c>
      <c r="H16" s="11">
        <v>5.513212308961E-3</v>
      </c>
      <c r="I16" s="29">
        <v>0</v>
      </c>
      <c r="J16" s="30">
        <v>5.47134715217626E-3</v>
      </c>
      <c r="K16" s="10">
        <v>-1E-4</v>
      </c>
      <c r="L16" s="11">
        <v>5.3079553934392296E-3</v>
      </c>
      <c r="M16" s="29">
        <v>-1E-4</v>
      </c>
      <c r="N16" s="30">
        <v>5.4428582789475804E-3</v>
      </c>
      <c r="O16" s="10">
        <v>0</v>
      </c>
      <c r="P16" s="11">
        <v>5.5038300705422304E-3</v>
      </c>
      <c r="Q16" s="29">
        <v>-2.9999999999999997E-4</v>
      </c>
      <c r="R16" s="30">
        <v>5.3244636197499204E-3</v>
      </c>
      <c r="S16" s="10">
        <v>-1E-4</v>
      </c>
      <c r="T16" s="11">
        <v>5.3424025870631902E-3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-1.1999999999999999E-3</v>
      </c>
      <c r="D17" s="11">
        <v>1.17682540140038E-2</v>
      </c>
      <c r="E17" s="29">
        <v>1E-4</v>
      </c>
      <c r="F17" s="30">
        <v>1.24283419043548E-2</v>
      </c>
      <c r="G17" s="10">
        <v>2.0000000000000001E-4</v>
      </c>
      <c r="H17" s="11">
        <v>1.2606532505245301E-2</v>
      </c>
      <c r="I17" s="29">
        <v>0</v>
      </c>
      <c r="J17" s="30">
        <v>1.26316396558879E-2</v>
      </c>
      <c r="K17" s="10">
        <v>-1E-4</v>
      </c>
      <c r="L17" s="11">
        <v>1.23257769063511E-2</v>
      </c>
      <c r="M17" s="29">
        <v>1E-4</v>
      </c>
      <c r="N17" s="30">
        <v>1.32421780896523E-2</v>
      </c>
      <c r="O17" s="10">
        <v>1E-4</v>
      </c>
      <c r="P17" s="11">
        <v>1.58792654131681E-2</v>
      </c>
      <c r="Q17" s="29">
        <v>-2.0000000000000001E-4</v>
      </c>
      <c r="R17" s="30">
        <v>1.5277170926461799E-2</v>
      </c>
      <c r="S17" s="10">
        <v>4.0000000000000002E-4</v>
      </c>
      <c r="T17" s="11">
        <v>1.5917994440226398E-2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-1E-4</v>
      </c>
      <c r="D18" s="11">
        <v>5.1097642521593495E-4</v>
      </c>
      <c r="E18" s="29">
        <v>0</v>
      </c>
      <c r="F18" s="30">
        <v>5.1251900189734796E-4</v>
      </c>
      <c r="G18" s="10">
        <v>0</v>
      </c>
      <c r="H18" s="11">
        <v>5.0445031147471097E-4</v>
      </c>
      <c r="I18" s="29">
        <v>-1E-4</v>
      </c>
      <c r="J18" s="30">
        <v>4.9353004848763497E-4</v>
      </c>
      <c r="K18" s="10">
        <v>0</v>
      </c>
      <c r="L18" s="11">
        <v>4.7479826111868003E-4</v>
      </c>
      <c r="M18" s="29">
        <v>-1E-4</v>
      </c>
      <c r="N18" s="30">
        <v>4.8110162091881203E-4</v>
      </c>
      <c r="O18" s="10">
        <v>0</v>
      </c>
      <c r="P18" s="11">
        <v>5.3474337741493997E-4</v>
      </c>
      <c r="Q18" s="29">
        <v>0</v>
      </c>
      <c r="R18" s="30">
        <v>5.2412800494813403E-4</v>
      </c>
      <c r="S18" s="10">
        <v>-1E-4</v>
      </c>
      <c r="T18" s="11">
        <v>5.1623516524980601E-4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4.1000000000000003E-3</v>
      </c>
      <c r="D19" s="11">
        <v>-7.2889997707625202E-4</v>
      </c>
      <c r="E19" s="29">
        <v>2.0999999999999999E-3</v>
      </c>
      <c r="F19" s="30">
        <v>-4.0221817889767699E-3</v>
      </c>
      <c r="G19" s="10">
        <v>-4.4000000000000003E-3</v>
      </c>
      <c r="H19" s="11">
        <v>-9.1482366053838408E-3</v>
      </c>
      <c r="I19" s="29">
        <v>2.3E-3</v>
      </c>
      <c r="J19" s="30">
        <v>-5.8702357488750502E-3</v>
      </c>
      <c r="K19" s="10">
        <v>-6.9999999999999999E-4</v>
      </c>
      <c r="L19" s="11">
        <v>-5.21318901061476E-3</v>
      </c>
      <c r="M19" s="29">
        <v>4.0000000000000002E-4</v>
      </c>
      <c r="N19" s="30">
        <v>-4.6074597083578198E-3</v>
      </c>
      <c r="O19" s="10">
        <v>1.5E-3</v>
      </c>
      <c r="P19" s="11">
        <v>-2.97109259146195E-3</v>
      </c>
      <c r="Q19" s="29">
        <v>-5.9999999999999995E-4</v>
      </c>
      <c r="R19" s="30">
        <v>-1.6395059860762301E-3</v>
      </c>
      <c r="S19" s="10">
        <v>4.4999999999999997E-3</v>
      </c>
      <c r="T19" s="11">
        <v>3.0325364535229299E-3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2.0000000000000001E-4</v>
      </c>
      <c r="D20" s="11">
        <v>5.2587683959968003E-4</v>
      </c>
      <c r="E20" s="29">
        <v>-5.9999999999999995E-4</v>
      </c>
      <c r="F20" s="30">
        <v>5.4861887464594905E-4</v>
      </c>
      <c r="G20" s="10">
        <v>-1E-4</v>
      </c>
      <c r="H20" s="11">
        <v>2.8017249045458799E-4</v>
      </c>
      <c r="I20" s="29">
        <v>-5.0000000000000001E-4</v>
      </c>
      <c r="J20" s="30">
        <v>-4.4761205844502802E-4</v>
      </c>
      <c r="K20" s="10">
        <v>1E-4</v>
      </c>
      <c r="L20" s="11">
        <v>-1.2803215797675899E-3</v>
      </c>
      <c r="M20" s="29">
        <v>-4.0000000000000002E-4</v>
      </c>
      <c r="N20" s="30">
        <v>-1.55890443298112E-3</v>
      </c>
      <c r="O20" s="10">
        <v>-5.9999999999999995E-4</v>
      </c>
      <c r="P20" s="11">
        <v>-2.1725775655757002E-3</v>
      </c>
      <c r="Q20" s="29">
        <v>2.0000000000000001E-4</v>
      </c>
      <c r="R20" s="30">
        <v>-1.31153567997984E-4</v>
      </c>
      <c r="S20" s="10">
        <v>-6.9999999999999999E-4</v>
      </c>
      <c r="T20" s="11">
        <v>-1.21822255139811E-3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-2.0000000000000001E-4</v>
      </c>
      <c r="D21" s="11">
        <v>7.7789560256996699E-3</v>
      </c>
      <c r="E21" s="29">
        <v>1E-4</v>
      </c>
      <c r="F21" s="30">
        <v>7.8436565560318795E-3</v>
      </c>
      <c r="G21" s="10">
        <v>1E-4</v>
      </c>
      <c r="H21" s="11">
        <v>7.9066283083984307E-3</v>
      </c>
      <c r="I21" s="29">
        <v>0</v>
      </c>
      <c r="J21" s="30">
        <v>7.7904684706298997E-3</v>
      </c>
      <c r="K21" s="10">
        <v>0</v>
      </c>
      <c r="L21" s="11">
        <v>7.7337514872701102E-3</v>
      </c>
      <c r="M21" s="29">
        <v>1E-4</v>
      </c>
      <c r="N21" s="30">
        <v>7.9101603967803701E-3</v>
      </c>
      <c r="O21" s="10">
        <v>0</v>
      </c>
      <c r="P21" s="11">
        <v>1.09507899550998E-2</v>
      </c>
      <c r="Q21" s="29">
        <v>0</v>
      </c>
      <c r="R21" s="30">
        <v>1.18644099628367E-2</v>
      </c>
      <c r="S21" s="10">
        <v>-2.0000000000000001E-4</v>
      </c>
      <c r="T21" s="11">
        <v>1.47623369262181E-2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2.9999999999999997E-4</v>
      </c>
      <c r="D22" s="11">
        <v>6.2062267812895401E-2</v>
      </c>
      <c r="E22" s="29">
        <v>2.0000000000000001E-4</v>
      </c>
      <c r="F22" s="30">
        <v>6.4365403749570199E-2</v>
      </c>
      <c r="G22" s="10">
        <v>4.0000000000000002E-4</v>
      </c>
      <c r="H22" s="11">
        <v>6.3907763011961494E-2</v>
      </c>
      <c r="I22" s="29">
        <v>2.9999999999999997E-4</v>
      </c>
      <c r="J22" s="30">
        <v>5.4948178200580899E-2</v>
      </c>
      <c r="K22" s="10">
        <v>-2.9999999999999997E-4</v>
      </c>
      <c r="L22" s="11">
        <v>4.9562728410784802E-2</v>
      </c>
      <c r="M22" s="29">
        <v>5.0000000000000001E-4</v>
      </c>
      <c r="N22" s="30">
        <v>5.6446679343650601E-2</v>
      </c>
      <c r="O22" s="10">
        <v>6.9999999999999999E-4</v>
      </c>
      <c r="P22" s="11">
        <v>5.7350136982701E-2</v>
      </c>
      <c r="Q22" s="29">
        <v>-2.0000000000000001E-4</v>
      </c>
      <c r="R22" s="30">
        <v>5.8444023005857E-2</v>
      </c>
      <c r="S22" s="10">
        <v>1E-4</v>
      </c>
      <c r="T22" s="11">
        <v>5.8903292570161102E-2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-2.0000000000000001E-4</v>
      </c>
      <c r="D23" s="11">
        <v>3.1048835133283301E-3</v>
      </c>
      <c r="E23" s="29">
        <v>0</v>
      </c>
      <c r="F23" s="30">
        <v>3.7202883921382702E-3</v>
      </c>
      <c r="G23" s="10">
        <v>1E-4</v>
      </c>
      <c r="H23" s="11">
        <v>9.9300524848773795E-3</v>
      </c>
      <c r="I23" s="29">
        <v>1E-4</v>
      </c>
      <c r="J23" s="30">
        <v>7.3292292091763798E-3</v>
      </c>
      <c r="K23" s="10">
        <v>0</v>
      </c>
      <c r="L23" s="11">
        <v>7.0931864706857998E-3</v>
      </c>
      <c r="M23" s="29">
        <v>1E-4</v>
      </c>
      <c r="N23" s="30">
        <v>7.1974700600830601E-3</v>
      </c>
      <c r="O23" s="10">
        <v>0</v>
      </c>
      <c r="P23" s="11">
        <v>6.3935838830924997E-3</v>
      </c>
      <c r="Q23" s="29">
        <v>0</v>
      </c>
      <c r="R23" s="30">
        <v>4.6660774917536901E-3</v>
      </c>
      <c r="S23" s="10">
        <v>-2.0000000000000001E-4</v>
      </c>
      <c r="T23" s="11">
        <v>-7.5034691695603404E-4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1E-4</v>
      </c>
      <c r="D25" s="11">
        <v>6.0917999539082304E-3</v>
      </c>
      <c r="E25" s="29">
        <v>-2.0000000000000001E-4</v>
      </c>
      <c r="F25" s="30">
        <v>6.1105129174451097E-3</v>
      </c>
      <c r="G25" s="10">
        <v>-1.04083408558608E-19</v>
      </c>
      <c r="H25" s="11">
        <v>6.1850314176951204E-3</v>
      </c>
      <c r="I25" s="29">
        <v>-9.9999999999999707E-5</v>
      </c>
      <c r="J25" s="30">
        <v>6.0662571908167498E-3</v>
      </c>
      <c r="K25" s="10">
        <v>-2.0000000000000001E-4</v>
      </c>
      <c r="L25" s="11">
        <v>5.2442180000022596E-3</v>
      </c>
      <c r="M25" s="29">
        <v>1.04083408558608E-19</v>
      </c>
      <c r="N25" s="30">
        <v>5.9393831388515599E-3</v>
      </c>
      <c r="O25" s="10">
        <v>2.9999999999999997E-4</v>
      </c>
      <c r="P25" s="11">
        <v>6.0291082166079998E-3</v>
      </c>
      <c r="Q25" s="29">
        <v>1E-4</v>
      </c>
      <c r="R25" s="30">
        <v>5.9653682541829598E-3</v>
      </c>
      <c r="S25" s="10">
        <v>-2.0000000000000001E-4</v>
      </c>
      <c r="T25" s="11">
        <v>5.9086861451191396E-3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6.4260991343982003E-4</v>
      </c>
      <c r="E26" s="29">
        <v>0</v>
      </c>
      <c r="F26" s="30">
        <v>6.3370114757610896E-4</v>
      </c>
      <c r="G26" s="10">
        <v>0</v>
      </c>
      <c r="H26" s="11">
        <v>6.3840063402314802E-4</v>
      </c>
      <c r="I26" s="29">
        <v>0</v>
      </c>
      <c r="J26" s="30">
        <v>6.0356567951163004E-4</v>
      </c>
      <c r="K26" s="10">
        <v>0</v>
      </c>
      <c r="L26" s="11">
        <v>1.23319084008233E-3</v>
      </c>
      <c r="M26" s="29">
        <v>0</v>
      </c>
      <c r="N26" s="30">
        <v>6.2740599093218498E-4</v>
      </c>
      <c r="O26" s="10">
        <v>0</v>
      </c>
      <c r="P26" s="11">
        <v>6.37565767696728E-4</v>
      </c>
      <c r="Q26" s="29">
        <v>0</v>
      </c>
      <c r="R26" s="30">
        <v>5.9344680685464405E-4</v>
      </c>
      <c r="S26" s="10">
        <v>0</v>
      </c>
      <c r="T26" s="11">
        <v>6.4544168594449995E-4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4.8999999999999998E-3</v>
      </c>
      <c r="D27" s="15">
        <v>1</v>
      </c>
      <c r="E27" s="31">
        <v>-4.4999999999999997E-3</v>
      </c>
      <c r="F27" s="32">
        <v>1</v>
      </c>
      <c r="G27" s="14">
        <v>2.2000000000000001E-3</v>
      </c>
      <c r="H27" s="15">
        <v>1</v>
      </c>
      <c r="I27" s="31">
        <v>2.9999999999999997E-4</v>
      </c>
      <c r="J27" s="32">
        <v>1</v>
      </c>
      <c r="K27" s="14">
        <v>-2.9999999999999997E-4</v>
      </c>
      <c r="L27" s="15">
        <v>1</v>
      </c>
      <c r="M27" s="31">
        <v>-2.8999999999999998E-3</v>
      </c>
      <c r="N27" s="32">
        <v>1</v>
      </c>
      <c r="O27" s="14">
        <v>4.1000000000000003E-3</v>
      </c>
      <c r="P27" s="15">
        <v>1</v>
      </c>
      <c r="Q27" s="31">
        <v>1E-4</v>
      </c>
      <c r="R27" s="32">
        <v>1</v>
      </c>
      <c r="S27" s="14">
        <v>2.2000000000000001E-3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1694.49198999999</v>
      </c>
      <c r="D28" s="38"/>
      <c r="E28" s="39">
        <v>-1548.6420000000101</v>
      </c>
      <c r="F28" s="40"/>
      <c r="G28" s="37">
        <v>767.85269999999196</v>
      </c>
      <c r="H28" s="38"/>
      <c r="I28" s="39">
        <v>120.410570000039</v>
      </c>
      <c r="J28" s="40"/>
      <c r="K28" s="37">
        <v>-103.968660000006</v>
      </c>
      <c r="L28" s="38"/>
      <c r="M28" s="39">
        <v>-1013.3686699999899</v>
      </c>
      <c r="N28" s="40"/>
      <c r="O28" s="37">
        <v>1468.93756999997</v>
      </c>
      <c r="P28" s="38"/>
      <c r="Q28" s="39">
        <v>50.225449999985202</v>
      </c>
      <c r="R28" s="40"/>
      <c r="S28" s="37">
        <v>784.12864000001605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3.8999999999999998E-3</v>
      </c>
      <c r="D34" s="19">
        <v>0.87389751829607498</v>
      </c>
      <c r="E34" s="33">
        <v>-7.7999999999999996E-3</v>
      </c>
      <c r="F34" s="34">
        <v>0.87396842095751404</v>
      </c>
      <c r="G34" s="18">
        <v>3.5000000000000001E-3</v>
      </c>
      <c r="H34" s="19">
        <v>0.87592886900696298</v>
      </c>
      <c r="I34" s="33">
        <v>-2.5999999999999999E-3</v>
      </c>
      <c r="J34" s="34">
        <v>0.87382519575925899</v>
      </c>
      <c r="K34" s="18">
        <v>3.3E-3</v>
      </c>
      <c r="L34" s="19">
        <v>0.876787419983727</v>
      </c>
      <c r="M34" s="33">
        <v>-4.5999999999999999E-3</v>
      </c>
      <c r="N34" s="34">
        <v>0.86744490132584595</v>
      </c>
      <c r="O34" s="18">
        <v>2.9999999999999997E-4</v>
      </c>
      <c r="P34" s="19">
        <v>0.858033667093687</v>
      </c>
      <c r="Q34" s="33">
        <v>4.3E-3</v>
      </c>
      <c r="R34" s="34">
        <v>0.85863662864831702</v>
      </c>
      <c r="S34" s="18">
        <v>4.0000000000000002E-4</v>
      </c>
      <c r="T34" s="19">
        <v>0.85832851178617398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1E-3</v>
      </c>
      <c r="D35" s="11">
        <v>0.12610248170392499</v>
      </c>
      <c r="E35" s="29">
        <v>3.3E-3</v>
      </c>
      <c r="F35" s="30">
        <v>0.12603157904248599</v>
      </c>
      <c r="G35" s="10">
        <v>-1.2999999999999999E-3</v>
      </c>
      <c r="H35" s="11">
        <v>0.124071130993037</v>
      </c>
      <c r="I35" s="29">
        <v>2.8999999999999998E-3</v>
      </c>
      <c r="J35" s="30">
        <v>0.12617480424074101</v>
      </c>
      <c r="K35" s="10">
        <v>-3.5999999999999999E-3</v>
      </c>
      <c r="L35" s="11">
        <v>0.123212580016273</v>
      </c>
      <c r="M35" s="29">
        <v>1.6999999999999999E-3</v>
      </c>
      <c r="N35" s="30">
        <v>0.13255509867415399</v>
      </c>
      <c r="O35" s="10">
        <v>3.8E-3</v>
      </c>
      <c r="P35" s="11">
        <v>0.141966332906313</v>
      </c>
      <c r="Q35" s="29">
        <v>-4.1999999999999997E-3</v>
      </c>
      <c r="R35" s="30">
        <v>0.141363371351683</v>
      </c>
      <c r="S35" s="10">
        <v>1.8E-3</v>
      </c>
      <c r="T35" s="11">
        <v>0.141671488213826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4.8999999999999998E-3</v>
      </c>
      <c r="D36" s="15">
        <v>1</v>
      </c>
      <c r="E36" s="31">
        <v>-4.4999999999999997E-3</v>
      </c>
      <c r="F36" s="32">
        <v>1</v>
      </c>
      <c r="G36" s="14">
        <v>2.2000000000000001E-3</v>
      </c>
      <c r="H36" s="15">
        <v>1</v>
      </c>
      <c r="I36" s="31">
        <v>2.9999999999999997E-4</v>
      </c>
      <c r="J36" s="32">
        <v>1</v>
      </c>
      <c r="K36" s="14">
        <v>-2.9999999999999997E-4</v>
      </c>
      <c r="L36" s="15">
        <v>1</v>
      </c>
      <c r="M36" s="31">
        <v>-2.8999999999999998E-3</v>
      </c>
      <c r="N36" s="32">
        <v>1</v>
      </c>
      <c r="O36" s="14">
        <v>4.1000000000000003E-3</v>
      </c>
      <c r="P36" s="15">
        <v>1</v>
      </c>
      <c r="Q36" s="31">
        <v>1E-4</v>
      </c>
      <c r="R36" s="32">
        <v>1</v>
      </c>
      <c r="S36" s="14">
        <v>2.2000000000000001E-3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4.4000000000000003E-3</v>
      </c>
      <c r="D41" s="19">
        <v>0.81640164876909005</v>
      </c>
      <c r="E41" s="33">
        <v>-2.0999999999999999E-3</v>
      </c>
      <c r="F41" s="34">
        <v>0.81938327121667898</v>
      </c>
      <c r="G41" s="18">
        <v>2.8E-3</v>
      </c>
      <c r="H41" s="19">
        <v>0.81648353978824095</v>
      </c>
      <c r="I41" s="33">
        <v>-5.0000000000000001E-4</v>
      </c>
      <c r="J41" s="34">
        <v>0.82871742407010696</v>
      </c>
      <c r="K41" s="18">
        <v>0</v>
      </c>
      <c r="L41" s="19">
        <v>0.83533923975260604</v>
      </c>
      <c r="M41" s="33">
        <v>-4.1999999999999997E-3</v>
      </c>
      <c r="N41" s="34">
        <v>0.82193117194103404</v>
      </c>
      <c r="O41" s="18">
        <v>3.7000000000000002E-3</v>
      </c>
      <c r="P41" s="19">
        <v>0.81706775027974399</v>
      </c>
      <c r="Q41" s="33">
        <v>-1.9E-3</v>
      </c>
      <c r="R41" s="34">
        <v>0.81557788822483601</v>
      </c>
      <c r="S41" s="18">
        <v>1.1999999999999999E-3</v>
      </c>
      <c r="T41" s="19">
        <v>0.81550692450254703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5.0000000000000001E-4</v>
      </c>
      <c r="D42" s="11">
        <v>0.18359835123091001</v>
      </c>
      <c r="E42" s="29">
        <v>-2.3999999999999998E-3</v>
      </c>
      <c r="F42" s="30">
        <v>0.180616728783321</v>
      </c>
      <c r="G42" s="10">
        <v>-5.9999999999999995E-4</v>
      </c>
      <c r="H42" s="11">
        <v>0.18351646021175899</v>
      </c>
      <c r="I42" s="29">
        <v>8.0000000000000004E-4</v>
      </c>
      <c r="J42" s="30">
        <v>0.17128257592989299</v>
      </c>
      <c r="K42" s="10">
        <v>-2.9999999999999997E-4</v>
      </c>
      <c r="L42" s="11">
        <v>0.16466076024739401</v>
      </c>
      <c r="M42" s="29">
        <v>1.2999999999999999E-3</v>
      </c>
      <c r="N42" s="30">
        <v>0.17806882805896701</v>
      </c>
      <c r="O42" s="10">
        <v>4.0000000000000002E-4</v>
      </c>
      <c r="P42" s="11">
        <v>0.18293224972025601</v>
      </c>
      <c r="Q42" s="29">
        <v>2E-3</v>
      </c>
      <c r="R42" s="30">
        <v>0.18442211177516399</v>
      </c>
      <c r="S42" s="10">
        <v>1E-3</v>
      </c>
      <c r="T42" s="11">
        <v>0.184493075497453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4.8999999999999998E-3</v>
      </c>
      <c r="D43" s="15">
        <v>1</v>
      </c>
      <c r="E43" s="31">
        <v>-4.4999999999999997E-3</v>
      </c>
      <c r="F43" s="32">
        <v>1</v>
      </c>
      <c r="G43" s="14">
        <v>2.2000000000000001E-3</v>
      </c>
      <c r="H43" s="15">
        <v>1</v>
      </c>
      <c r="I43" s="31">
        <v>2.9999999999999997E-4</v>
      </c>
      <c r="J43" s="32">
        <v>1</v>
      </c>
      <c r="K43" s="14">
        <v>-2.9999999999999997E-4</v>
      </c>
      <c r="L43" s="15">
        <v>1</v>
      </c>
      <c r="M43" s="31">
        <v>-2.8999999999999998E-3</v>
      </c>
      <c r="N43" s="32">
        <v>1</v>
      </c>
      <c r="O43" s="14">
        <v>4.1000000000000003E-3</v>
      </c>
      <c r="P43" s="15">
        <v>1</v>
      </c>
      <c r="Q43" s="31">
        <v>1E-4</v>
      </c>
      <c r="R43" s="32">
        <v>1</v>
      </c>
      <c r="S43" s="14">
        <v>2.2000000000000001E-3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2.5000000000000001E-3</v>
      </c>
      <c r="D48" s="11">
        <v>0.107569581688199</v>
      </c>
      <c r="E48" s="29">
        <v>4.3E-3</v>
      </c>
      <c r="F48" s="30">
        <v>4.1530009639938602E-2</v>
      </c>
      <c r="G48" s="10">
        <v>4.1999999999999997E-3</v>
      </c>
      <c r="H48" s="11">
        <v>6.3538598873609894E-2</v>
      </c>
      <c r="I48" s="29"/>
      <c r="J48" s="30"/>
      <c r="AF48" s="48"/>
    </row>
    <row r="49" spans="2:32">
      <c r="B49" s="12" t="s">
        <v>7</v>
      </c>
      <c r="C49" s="10">
        <v>2.0000000000000001E-4</v>
      </c>
      <c r="D49" s="11">
        <v>0.59280068902817595</v>
      </c>
      <c r="E49" s="29">
        <v>-7.4000000000000003E-3</v>
      </c>
      <c r="F49" s="30">
        <v>0.65839427527209804</v>
      </c>
      <c r="G49" s="10">
        <v>-5.7000000000000002E-3</v>
      </c>
      <c r="H49" s="11">
        <v>0.63499492667730595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-1.1000000000000001E-3</v>
      </c>
      <c r="D52" s="11">
        <v>0.113147554014553</v>
      </c>
      <c r="E52" s="29">
        <v>4.0000000000000002E-4</v>
      </c>
      <c r="F52" s="30">
        <v>0.118985182597329</v>
      </c>
      <c r="G52" s="10">
        <v>5.0000000000000001E-4</v>
      </c>
      <c r="H52" s="11">
        <v>0.10884681251443</v>
      </c>
      <c r="I52" s="29"/>
      <c r="J52" s="30"/>
      <c r="AF52" s="48"/>
    </row>
    <row r="53" spans="2:32">
      <c r="B53" s="12" t="s">
        <v>15</v>
      </c>
      <c r="C53" s="10">
        <v>-2.9999999999999997E-4</v>
      </c>
      <c r="D53" s="11">
        <v>8.2507564803939198E-2</v>
      </c>
      <c r="E53" s="29">
        <v>-1E-4</v>
      </c>
      <c r="F53" s="30">
        <v>8.4609137141506904E-2</v>
      </c>
      <c r="G53" s="10">
        <v>2.9999999999999997E-4</v>
      </c>
      <c r="H53" s="11">
        <v>8.4212720121204093E-2</v>
      </c>
      <c r="I53" s="29"/>
      <c r="J53" s="30"/>
      <c r="AF53" s="48"/>
    </row>
    <row r="54" spans="2:32">
      <c r="B54" s="12" t="s">
        <v>17</v>
      </c>
      <c r="C54" s="10">
        <v>2.0000000000000001E-4</v>
      </c>
      <c r="D54" s="11">
        <v>5.6506035974258203E-3</v>
      </c>
      <c r="E54" s="29">
        <v>-1E-4</v>
      </c>
      <c r="F54" s="30">
        <v>5.3605225706493901E-3</v>
      </c>
      <c r="G54" s="10">
        <v>-1E-4</v>
      </c>
      <c r="H54" s="11">
        <v>5.3465853082980599E-3</v>
      </c>
      <c r="I54" s="29"/>
      <c r="J54" s="30"/>
      <c r="AF54" s="48"/>
    </row>
    <row r="55" spans="2:32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v>0</v>
      </c>
      <c r="I55" s="29"/>
      <c r="J55" s="30"/>
      <c r="AF55" s="48"/>
    </row>
    <row r="56" spans="2:32">
      <c r="B56" s="12" t="s">
        <v>21</v>
      </c>
      <c r="C56" s="10">
        <v>1E-4</v>
      </c>
      <c r="D56" s="11">
        <v>5.513212308961E-3</v>
      </c>
      <c r="E56" s="29">
        <v>-1E-4</v>
      </c>
      <c r="F56" s="30">
        <v>5.4428582789475804E-3</v>
      </c>
      <c r="G56" s="10">
        <v>-4.0000000000000002E-4</v>
      </c>
      <c r="H56" s="11">
        <v>5.3424025870631902E-3</v>
      </c>
      <c r="I56" s="29"/>
      <c r="J56" s="30"/>
      <c r="AF56" s="48"/>
    </row>
    <row r="57" spans="2:32">
      <c r="B57" s="12" t="s">
        <v>23</v>
      </c>
      <c r="C57" s="10">
        <v>-1E-3</v>
      </c>
      <c r="D57" s="11">
        <v>1.2606532505245301E-2</v>
      </c>
      <c r="E57" s="29">
        <v>-1.1000000000000001E-3</v>
      </c>
      <c r="F57" s="30">
        <v>1.32421780896523E-2</v>
      </c>
      <c r="G57" s="10">
        <v>-8.0000000000000004E-4</v>
      </c>
      <c r="H57" s="11">
        <v>1.5917994440226398E-2</v>
      </c>
      <c r="I57" s="29"/>
      <c r="J57" s="30"/>
      <c r="AF57" s="48"/>
    </row>
    <row r="58" spans="2:32">
      <c r="B58" s="12" t="s">
        <v>25</v>
      </c>
      <c r="C58" s="10">
        <v>-1E-4</v>
      </c>
      <c r="D58" s="11">
        <v>5.0445031147471097E-4</v>
      </c>
      <c r="E58" s="29">
        <v>-2.9999999999999997E-4</v>
      </c>
      <c r="F58" s="30">
        <v>4.8110162091881203E-4</v>
      </c>
      <c r="G58" s="10">
        <v>-4.0000000000000002E-4</v>
      </c>
      <c r="H58" s="11">
        <v>5.1623516524980601E-4</v>
      </c>
      <c r="I58" s="29"/>
      <c r="J58" s="30"/>
      <c r="AF58" s="48"/>
    </row>
    <row r="59" spans="2:32">
      <c r="B59" s="12" t="s">
        <v>26</v>
      </c>
      <c r="C59" s="10">
        <v>1.8E-3</v>
      </c>
      <c r="D59" s="11">
        <v>-9.1482366053838408E-3</v>
      </c>
      <c r="E59" s="29">
        <v>3.8E-3</v>
      </c>
      <c r="F59" s="30">
        <v>-4.6074597083578198E-3</v>
      </c>
      <c r="G59" s="10">
        <v>9.2999999999999992E-3</v>
      </c>
      <c r="H59" s="11">
        <v>3.0325364535229299E-3</v>
      </c>
      <c r="I59" s="29"/>
      <c r="J59" s="30"/>
      <c r="AF59" s="48"/>
    </row>
    <row r="60" spans="2:32">
      <c r="B60" s="12" t="s">
        <v>27</v>
      </c>
      <c r="C60" s="10">
        <v>-5.0000000000000001E-4</v>
      </c>
      <c r="D60" s="11">
        <v>2.8017249045458799E-4</v>
      </c>
      <c r="E60" s="29">
        <v>-1.1999999999999999E-3</v>
      </c>
      <c r="F60" s="30">
        <v>-1.55890443298112E-3</v>
      </c>
      <c r="G60" s="10">
        <v>-2.3E-3</v>
      </c>
      <c r="H60" s="11">
        <v>-1.21822255139811E-3</v>
      </c>
      <c r="I60" s="29"/>
      <c r="J60" s="30"/>
      <c r="AF60" s="48"/>
    </row>
    <row r="61" spans="2:32">
      <c r="B61" s="12" t="s">
        <v>28</v>
      </c>
      <c r="C61" s="10">
        <v>-1E-4</v>
      </c>
      <c r="D61" s="11">
        <v>7.9066283083984307E-3</v>
      </c>
      <c r="E61" s="29">
        <v>0</v>
      </c>
      <c r="F61" s="30">
        <v>7.9101603967803701E-3</v>
      </c>
      <c r="G61" s="10">
        <v>-2.0000000000000001E-4</v>
      </c>
      <c r="H61" s="11">
        <v>1.47623369262181E-2</v>
      </c>
      <c r="I61" s="29"/>
      <c r="J61" s="30"/>
      <c r="AF61" s="48"/>
    </row>
    <row r="62" spans="2:32">
      <c r="B62" s="12" t="s">
        <v>29</v>
      </c>
      <c r="C62" s="10">
        <v>1E-3</v>
      </c>
      <c r="D62" s="11">
        <v>6.3907763011961494E-2</v>
      </c>
      <c r="E62" s="29">
        <v>1.5E-3</v>
      </c>
      <c r="F62" s="30">
        <v>5.6446679343650601E-2</v>
      </c>
      <c r="G62" s="10">
        <v>2.2000000000000001E-3</v>
      </c>
      <c r="H62" s="11">
        <v>5.8903292570161102E-2</v>
      </c>
      <c r="I62" s="29"/>
      <c r="J62" s="30"/>
      <c r="AF62" s="48"/>
    </row>
    <row r="63" spans="2:32">
      <c r="B63" s="12" t="s">
        <v>30</v>
      </c>
      <c r="C63" s="10">
        <v>-1E-4</v>
      </c>
      <c r="D63" s="11">
        <v>9.9300524848773795E-3</v>
      </c>
      <c r="E63" s="29">
        <v>1E-4</v>
      </c>
      <c r="F63" s="30">
        <v>7.1974700600830601E-3</v>
      </c>
      <c r="G63" s="10">
        <v>-1E-4</v>
      </c>
      <c r="H63" s="11">
        <v>-7.5034691695603404E-4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2.4286128663675302E-19</v>
      </c>
      <c r="D65" s="11">
        <v>6.1850314176951204E-3</v>
      </c>
      <c r="E65" s="29">
        <v>-2.4286128663675302E-19</v>
      </c>
      <c r="F65" s="30">
        <v>5.9393831388515599E-3</v>
      </c>
      <c r="G65" s="10">
        <v>-2.0000000000000199E-4</v>
      </c>
      <c r="H65" s="11">
        <v>5.9086861451191396E-3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6.3840063402314802E-4</v>
      </c>
      <c r="E66" s="29">
        <v>0</v>
      </c>
      <c r="F66" s="30">
        <v>6.2740599093218498E-4</v>
      </c>
      <c r="G66" s="10">
        <v>0</v>
      </c>
      <c r="H66" s="11">
        <v>6.4544168594449995E-4</v>
      </c>
      <c r="I66" s="29"/>
      <c r="J66" s="30"/>
      <c r="AF66" s="48"/>
    </row>
    <row r="67" spans="2:32">
      <c r="B67" s="13" t="s">
        <v>44</v>
      </c>
      <c r="C67" s="14">
        <v>2.5999999999999999E-3</v>
      </c>
      <c r="D67" s="15">
        <v>1</v>
      </c>
      <c r="E67" s="31">
        <v>-2.0000000000000001E-4</v>
      </c>
      <c r="F67" s="32">
        <v>1</v>
      </c>
      <c r="G67" s="14">
        <v>6.3E-3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913.70268999996802</v>
      </c>
      <c r="D68" s="38"/>
      <c r="E68" s="39">
        <v>-83.224069999989695</v>
      </c>
      <c r="F68" s="40"/>
      <c r="G68" s="37">
        <v>2220.0675899999801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-4.0000000000000002E-4</v>
      </c>
      <c r="D73" s="19">
        <v>0.87592886900696298</v>
      </c>
      <c r="E73" s="33">
        <v>-4.3E-3</v>
      </c>
      <c r="F73" s="34">
        <v>0.86744490132584595</v>
      </c>
      <c r="G73" s="18">
        <v>6.9999999999999999E-4</v>
      </c>
      <c r="H73" s="19">
        <v>0.85832851178617398</v>
      </c>
      <c r="I73" s="33"/>
      <c r="J73" s="34"/>
      <c r="AF73" s="48"/>
    </row>
    <row r="74" spans="2:32">
      <c r="B74" s="12" t="s">
        <v>36</v>
      </c>
      <c r="C74" s="10">
        <v>3.0000000000000001E-3</v>
      </c>
      <c r="D74" s="11">
        <v>0.124071130993037</v>
      </c>
      <c r="E74" s="29">
        <v>4.1000000000000003E-3</v>
      </c>
      <c r="F74" s="30">
        <v>0.13255509867415399</v>
      </c>
      <c r="G74" s="10">
        <v>5.5999999999999999E-3</v>
      </c>
      <c r="H74" s="11">
        <v>0.141671488213826</v>
      </c>
      <c r="I74" s="29"/>
      <c r="J74" s="30"/>
      <c r="AF74" s="48"/>
    </row>
    <row r="75" spans="2:32">
      <c r="B75" s="13" t="s">
        <v>44</v>
      </c>
      <c r="C75" s="14">
        <v>2.5999999999999999E-3</v>
      </c>
      <c r="D75" s="15">
        <v>1</v>
      </c>
      <c r="E75" s="31">
        <v>-2.0000000000000001E-4</v>
      </c>
      <c r="F75" s="32">
        <v>1</v>
      </c>
      <c r="G75" s="14">
        <v>6.3E-3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5.1000000000000004E-3</v>
      </c>
      <c r="D80" s="19">
        <v>0.81648353978824095</v>
      </c>
      <c r="E80" s="33">
        <v>5.0000000000000001E-4</v>
      </c>
      <c r="F80" s="34">
        <v>0.82193117194103404</v>
      </c>
      <c r="G80" s="18">
        <v>3.5000000000000001E-3</v>
      </c>
      <c r="H80" s="19">
        <v>0.81550692450254703</v>
      </c>
      <c r="I80" s="33"/>
      <c r="J80" s="34"/>
      <c r="AF80" s="48"/>
    </row>
    <row r="81" spans="1:32">
      <c r="B81" s="12" t="s">
        <v>38</v>
      </c>
      <c r="C81" s="10">
        <v>-2.5000000000000001E-3</v>
      </c>
      <c r="D81" s="11">
        <v>0.18351646021175899</v>
      </c>
      <c r="E81" s="29">
        <v>-6.9999999999999999E-4</v>
      </c>
      <c r="F81" s="30">
        <v>0.17806882805896701</v>
      </c>
      <c r="G81" s="10">
        <v>2.8E-3</v>
      </c>
      <c r="H81" s="11">
        <v>0.184493075497453</v>
      </c>
      <c r="I81" s="29"/>
      <c r="J81" s="30"/>
      <c r="AF81" s="48"/>
    </row>
    <row r="82" spans="1:32">
      <c r="B82" s="13" t="s">
        <v>44</v>
      </c>
      <c r="C82" s="14">
        <v>2.5999999999999999E-3</v>
      </c>
      <c r="D82" s="15">
        <v>1</v>
      </c>
      <c r="E82" s="31">
        <v>-2.0000000000000001E-4</v>
      </c>
      <c r="F82" s="32">
        <v>1</v>
      </c>
      <c r="G82" s="14">
        <v>6.3E-3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