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3 2018\מרכיבי תשואה גמל מתוקן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E78" i="5"/>
  <c r="E39" i="5"/>
  <c r="C32" i="5"/>
  <c r="C6" i="5"/>
  <c r="E32" i="5"/>
  <c r="C39" i="5"/>
  <c r="G4" i="5" l="1"/>
  <c r="E6" i="5"/>
  <c r="C46" i="5"/>
  <c r="G32" i="5"/>
  <c r="G6" i="5"/>
  <c r="G39" i="5"/>
  <c r="C71" i="5"/>
  <c r="I4" i="5" l="1"/>
  <c r="I39" i="5"/>
  <c r="C78" i="5"/>
  <c r="I6" i="5"/>
  <c r="I32" i="5"/>
  <c r="K4" i="5" l="1"/>
  <c r="K39" i="5"/>
  <c r="K6" i="5"/>
  <c r="K32" i="5"/>
  <c r="M4" i="5" l="1"/>
  <c r="M32" i="5"/>
  <c r="E46" i="5"/>
  <c r="E71" i="5"/>
  <c r="M6" i="5"/>
  <c r="O4" i="5" l="1"/>
  <c r="O32" i="5"/>
  <c r="O6" i="5"/>
  <c r="M39" i="5"/>
  <c r="Q4" i="5" l="1"/>
  <c r="S4" i="5" s="1"/>
  <c r="Q32" i="5"/>
  <c r="S32" i="5"/>
  <c r="Q6" i="5"/>
  <c r="G71" i="5"/>
  <c r="O39" i="5"/>
  <c r="S39" i="5"/>
  <c r="G46" i="5"/>
  <c r="U4" i="5" l="1"/>
  <c r="U32" i="5"/>
  <c r="Q39" i="5"/>
  <c r="G78" i="5"/>
  <c r="U39" i="5"/>
  <c r="S6" i="5"/>
  <c r="W4" i="5" l="1"/>
  <c r="W32" i="5"/>
  <c r="U6" i="5"/>
  <c r="W39" i="5"/>
  <c r="Y4" i="5" l="1"/>
  <c r="Y32" i="5"/>
  <c r="I78" i="5"/>
  <c r="W6" i="5"/>
  <c r="I46" i="5"/>
  <c r="Y6" i="5"/>
  <c r="Y39" i="5"/>
  <c r="I71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<sst xmlns="http://schemas.openxmlformats.org/spreadsheetml/2006/main" count="182" uniqueCount="50">
  <si>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</si>
  <si>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</si>
  <si>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</si>
  <si>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</si>
  <si>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</si>
  <si>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</si>
  <si>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</si>
  <si>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</si>
  <si>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</si>
  <si>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</si>
  <si>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</si>
  <si>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</si>
  <si>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</si>
  <si>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</si>
  <si>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</si>
  <si>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</si>
  <si>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</si>
  <si>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</si>
  <si>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</si>
  <si>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</si>
  <si>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</si>
  <si>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</si>
  <si>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</si>
  <si>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</si>
  <si>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</si>
  <si>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</si>
  <si>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</si>
  <si>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</si>
  <si>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</si>
  <si>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</si>
  <si>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</si>
  <si>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</si>
  <si>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</si>
  <si>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</si>
  <si>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</si>
  <si>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</si>
  <si>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</si>
  <si>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</si>
  <si>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</si>
  <si>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</si>
  <si>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</si>
  <si>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</si>
  <si>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</si>
  <si>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</si>
  <si>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</si>
  <si>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</si>
  <si>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1323אלטשולר שחם חסכון פלוס כללי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</si>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</sst>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2.0000000000000001E-4</v>
      </c>
      <c r="D8" s="11">
        <v>9.1858079735769899E-2</v>
      </c>
      <c r="E8" s="29">
        <v>-1E-4</v>
      </c>
      <c r="F8" s="30">
        <v>9.9278053458428495E-2</v>
      </c>
      <c r="G8" s="10">
        <v>8.0000000000000004E-4</v>
      </c>
      <c r="H8" s="11">
        <v>6.5262232833412703E-2</v>
      </c>
      <c r="I8" s="29">
        <v>5.0000000000000001E-4</v>
      </c>
      <c r="J8" s="30">
        <v>7.2549619782413005E-2</v>
      </c>
      <c r="K8" s="10">
        <v>0</v>
      </c>
      <c r="L8" s="11">
        <v>6.3404664995452803E-2</v>
      </c>
      <c r="M8" s="29">
        <v>8.9999999999999998E-4</v>
      </c>
      <c r="N8" s="30">
        <v>6.7598248457185706E-2</v>
      </c>
      <c r="O8" s="10">
        <v>-2.0000000000000001E-4</v>
      </c>
      <c r="P8" s="11">
        <v>5.2592074000696903E-2</v>
      </c>
      <c r="Q8" s="29">
        <v>1.1999999999999999E-3</v>
      </c>
      <c r="R8" s="30">
        <v>3.6239011818110303E-2</v>
      </c>
      <c r="S8" s="10">
        <v>-1E-4</v>
      </c>
      <c r="T8" s="11">
        <v>3.2516087519429998E-2</v>
      </c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1.5E-3</v>
      </c>
      <c r="D9" s="11">
        <v>0.59151492106742098</v>
      </c>
      <c r="E9" s="29">
        <v>-4.4999999999999997E-3</v>
      </c>
      <c r="F9" s="30">
        <v>0.59656512391495398</v>
      </c>
      <c r="G9" s="10">
        <v>2.2000000000000001E-3</v>
      </c>
      <c r="H9" s="11">
        <v>0.63351866793499201</v>
      </c>
      <c r="I9" s="29">
        <v>-1.6999999999999999E-3</v>
      </c>
      <c r="J9" s="30">
        <v>0.61530447118797504</v>
      </c>
      <c r="K9" s="10">
        <v>1.4E-3</v>
      </c>
      <c r="L9" s="11">
        <v>0.61657476495320895</v>
      </c>
      <c r="M9" s="29">
        <v>-4.4999999999999997E-3</v>
      </c>
      <c r="N9" s="30">
        <v>0.60389316873946097</v>
      </c>
      <c r="O9" s="10">
        <v>1.2999999999999999E-3</v>
      </c>
      <c r="P9" s="11">
        <v>0.59164349081845102</v>
      </c>
      <c r="Q9" s="29">
        <v>8.9999999999999998E-4</v>
      </c>
      <c r="R9" s="30">
        <v>0.60055603506198396</v>
      </c>
      <c r="S9" s="10">
        <v>-2.9999999999999997E-4</v>
      </c>
      <c r="T9" s="11">
        <v>0.59403037557094096</v>
      </c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-5.9999999999999995E-4</v>
      </c>
      <c r="D12" s="11">
        <v>9.9901131410476005E-2</v>
      </c>
      <c r="E12" s="29">
        <v>4.0000000000000002E-4</v>
      </c>
      <c r="F12" s="30">
        <v>9.40257572615638E-2</v>
      </c>
      <c r="G12" s="10">
        <v>4.0000000000000002E-4</v>
      </c>
      <c r="H12" s="11">
        <v>9.0884282225238394E-2</v>
      </c>
      <c r="I12" s="29">
        <v>6.9999999999999999E-4</v>
      </c>
      <c r="J12" s="30">
        <v>8.7609394690576006E-2</v>
      </c>
      <c r="K12" s="10">
        <v>-8.0000000000000004E-4</v>
      </c>
      <c r="L12" s="11">
        <v>8.6479002629332904E-2</v>
      </c>
      <c r="M12" s="29">
        <v>1E-3</v>
      </c>
      <c r="N12" s="30">
        <v>8.68780581426353E-2</v>
      </c>
      <c r="O12" s="10">
        <v>1.1999999999999999E-3</v>
      </c>
      <c r="P12" s="11">
        <v>8.4555813547597794E-2</v>
      </c>
      <c r="Q12" s="29">
        <v>-5.9999999999999995E-4</v>
      </c>
      <c r="R12" s="30">
        <v>8.3888458402993193E-2</v>
      </c>
      <c r="S12" s="10">
        <v>-2.9999999999999997E-4</v>
      </c>
      <c r="T12" s="11">
        <v>8.0118780909103196E-2</v>
      </c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0</v>
      </c>
      <c r="D13" s="11">
        <v>2.2068033956842998E-3</v>
      </c>
      <c r="E13" s="29">
        <v>0</v>
      </c>
      <c r="F13" s="30">
        <v>2.0649760690891901E-3</v>
      </c>
      <c r="G13" s="10">
        <v>0</v>
      </c>
      <c r="H13" s="11">
        <v>1.88953570512602E-3</v>
      </c>
      <c r="I13" s="29">
        <v>-1E-4</v>
      </c>
      <c r="J13" s="30">
        <v>1.7980849381453001E-3</v>
      </c>
      <c r="K13" s="10">
        <v>0</v>
      </c>
      <c r="L13" s="11">
        <v>1.6832556269550901E-3</v>
      </c>
      <c r="M13" s="29">
        <v>-1E-4</v>
      </c>
      <c r="N13" s="30">
        <v>7.1485405595378398E-3</v>
      </c>
      <c r="O13" s="10">
        <v>0</v>
      </c>
      <c r="P13" s="11">
        <v>8.8292770806827105E-3</v>
      </c>
      <c r="Q13" s="29">
        <v>0</v>
      </c>
      <c r="R13" s="30">
        <v>8.4296678398747601E-3</v>
      </c>
      <c r="S13" s="10">
        <v>0</v>
      </c>
      <c r="T13" s="11">
        <v>2.2412292912454199E-2</v>
      </c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6.9999999999999999E-4</v>
      </c>
      <c r="D14" s="11">
        <v>0.153827226295259</v>
      </c>
      <c r="E14" s="29">
        <v>-3.8E-3</v>
      </c>
      <c r="F14" s="30">
        <v>0.15010198959006599</v>
      </c>
      <c r="G14" s="10">
        <v>-3.3E-3</v>
      </c>
      <c r="H14" s="11">
        <v>0.14432548956886901</v>
      </c>
      <c r="I14" s="29">
        <v>2.0999999999999999E-3</v>
      </c>
      <c r="J14" s="30">
        <v>0.162498827040573</v>
      </c>
      <c r="K14" s="10">
        <v>5.3E-3</v>
      </c>
      <c r="L14" s="11">
        <v>0.17416283940143801</v>
      </c>
      <c r="M14" s="29">
        <v>-1.4E-3</v>
      </c>
      <c r="N14" s="30">
        <v>0.17937805214244501</v>
      </c>
      <c r="O14" s="10">
        <v>4.0000000000000001E-3</v>
      </c>
      <c r="P14" s="11">
        <v>0.18755395722538701</v>
      </c>
      <c r="Q14" s="29">
        <v>7.4999999999999997E-3</v>
      </c>
      <c r="R14" s="30">
        <v>0.19192250673546499</v>
      </c>
      <c r="S14" s="10">
        <v>-8.0000000000000004E-4</v>
      </c>
      <c r="T14" s="11">
        <v>0.19108384856097199</v>
      </c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1E-4</v>
      </c>
      <c r="D15" s="11">
        <v>1.04310470834112E-2</v>
      </c>
      <c r="E15" s="29">
        <v>-5.9999999999999995E-4</v>
      </c>
      <c r="F15" s="30">
        <v>1.0434879619882501E-2</v>
      </c>
      <c r="G15" s="10">
        <v>1E-4</v>
      </c>
      <c r="H15" s="11">
        <v>1.24940819165997E-2</v>
      </c>
      <c r="I15" s="29">
        <v>5.9999999999999995E-4</v>
      </c>
      <c r="J15" s="30">
        <v>1.2574057495636301E-2</v>
      </c>
      <c r="K15" s="10">
        <v>2.9999999999999997E-4</v>
      </c>
      <c r="L15" s="11">
        <v>1.2127141737247099E-2</v>
      </c>
      <c r="M15" s="29">
        <v>-1E-4</v>
      </c>
      <c r="N15" s="30">
        <v>4.6742807387518498E-4</v>
      </c>
      <c r="O15" s="10">
        <v>2.9999999999999997E-4</v>
      </c>
      <c r="P15" s="11">
        <v>1.96748771041764E-2</v>
      </c>
      <c r="Q15" s="29">
        <v>-4.0000000000000002E-4</v>
      </c>
      <c r="R15" s="30">
        <v>2.5093671606108401E-2</v>
      </c>
      <c r="S15" s="10">
        <v>1E-4</v>
      </c>
      <c r="T15" s="11">
        <v>2.53268919535314E-2</v>
      </c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2.9999999999999997E-4</v>
      </c>
      <c r="D16" s="11">
        <v>3.5658387709225997E-2</v>
      </c>
      <c r="E16" s="29">
        <v>-2.9999999999999997E-4</v>
      </c>
      <c r="F16" s="30">
        <v>3.0537014702400101E-2</v>
      </c>
      <c r="G16" s="10">
        <v>-5.0000000000000001E-4</v>
      </c>
      <c r="H16" s="11">
        <v>3.0102432187743899E-2</v>
      </c>
      <c r="I16" s="29">
        <v>8.0000000000000004E-4</v>
      </c>
      <c r="J16" s="30">
        <v>2.94620698420993E-2</v>
      </c>
      <c r="K16" s="10">
        <v>-1E-4</v>
      </c>
      <c r="L16" s="11">
        <v>2.8168883670505102E-2</v>
      </c>
      <c r="M16" s="29">
        <v>-2.9999999999999997E-4</v>
      </c>
      <c r="N16" s="30">
        <v>3.2011912666550298E-2</v>
      </c>
      <c r="O16" s="10">
        <v>8.9999999999999998E-4</v>
      </c>
      <c r="P16" s="11">
        <v>3.1603434988394699E-2</v>
      </c>
      <c r="Q16" s="29">
        <v>2.9999999999999997E-4</v>
      </c>
      <c r="R16" s="30">
        <v>3.04933426443608E-2</v>
      </c>
      <c r="S16" s="10">
        <v>-8.0000000000000004E-4</v>
      </c>
      <c r="T16" s="11">
        <v>2.8988722158127901E-2</v>
      </c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0</v>
      </c>
      <c r="D17" s="11">
        <v>3.5127374386078698E-3</v>
      </c>
      <c r="E17" s="29">
        <v>0</v>
      </c>
      <c r="F17" s="30">
        <v>3.3975696912175498E-3</v>
      </c>
      <c r="G17" s="10">
        <v>1E-4</v>
      </c>
      <c r="H17" s="11">
        <v>3.3559394770500701E-3</v>
      </c>
      <c r="I17" s="29">
        <v>-1E-4</v>
      </c>
      <c r="J17" s="30">
        <v>3.2188968408349301E-3</v>
      </c>
      <c r="K17" s="10">
        <v>0</v>
      </c>
      <c r="L17" s="11">
        <v>3.19668401479032E-3</v>
      </c>
      <c r="M17" s="29">
        <v>0</v>
      </c>
      <c r="N17" s="30">
        <v>3.5524585853922899E-3</v>
      </c>
      <c r="O17" s="10">
        <v>0</v>
      </c>
      <c r="P17" s="11">
        <v>5.61075580174144E-3</v>
      </c>
      <c r="Q17" s="29">
        <v>-1E-4</v>
      </c>
      <c r="R17" s="30">
        <v>5.2792408716703697E-3</v>
      </c>
      <c r="S17" s="10">
        <v>0</v>
      </c>
      <c r="T17" s="11">
        <v>5.2957677895459996E-3</v>
      </c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1.2596780768163701E-4</v>
      </c>
      <c r="E18" s="29">
        <v>0</v>
      </c>
      <c r="F18" s="30">
        <v>9.6368543621756005E-5</v>
      </c>
      <c r="G18" s="10">
        <v>0</v>
      </c>
      <c r="H18" s="11">
        <v>8.1987257364311394E-5</v>
      </c>
      <c r="I18" s="29">
        <v>-1E-4</v>
      </c>
      <c r="J18" s="30">
        <v>5.8172018300313601E-5</v>
      </c>
      <c r="K18" s="10">
        <v>0</v>
      </c>
      <c r="L18" s="11">
        <v>4.8087599832196597E-5</v>
      </c>
      <c r="M18" s="29">
        <v>-1E-4</v>
      </c>
      <c r="N18" s="30">
        <v>2.1914847416428699E-5</v>
      </c>
      <c r="O18" s="10">
        <v>0</v>
      </c>
      <c r="P18" s="11">
        <v>4.2130087870217902E-5</v>
      </c>
      <c r="Q18" s="29">
        <v>0</v>
      </c>
      <c r="R18" s="30">
        <v>5.3132303755548599E-5</v>
      </c>
      <c r="S18" s="10">
        <v>-1E-4</v>
      </c>
      <c r="T18" s="11">
        <v>5.7837350400899101E-5</v>
      </c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6.4000000000000003E-3</v>
      </c>
      <c r="D19" s="11">
        <v>3.2407742682524299E-3</v>
      </c>
      <c r="E19" s="29">
        <v>-1E-4</v>
      </c>
      <c r="F19" s="30">
        <v>2.21236636111017E-4</v>
      </c>
      <c r="G19" s="10">
        <v>-6.4000000000000003E-3</v>
      </c>
      <c r="H19" s="11">
        <v>-9.1344014222511996E-3</v>
      </c>
      <c r="I19" s="29">
        <v>3.5999999999999999E-3</v>
      </c>
      <c r="J19" s="30">
        <v>-4.63113589069661E-3</v>
      </c>
      <c r="K19" s="10">
        <v>2.2000000000000001E-3</v>
      </c>
      <c r="L19" s="11">
        <v>-1.8432696031205E-3</v>
      </c>
      <c r="M19" s="29">
        <v>-8.9999999999999998E-4</v>
      </c>
      <c r="N19" s="30">
        <v>-2.5713259573838499E-3</v>
      </c>
      <c r="O19" s="10">
        <v>2.8999999999999998E-3</v>
      </c>
      <c r="P19" s="11">
        <v>1.2079530973879899E-3</v>
      </c>
      <c r="Q19" s="29">
        <v>6.9999999999999999E-4</v>
      </c>
      <c r="R19" s="30">
        <v>3.6636379114544202E-3</v>
      </c>
      <c r="S19" s="10">
        <v>2.3999999999999998E-3</v>
      </c>
      <c r="T19" s="11">
        <v>3.3324350946565399E-3</v>
      </c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2.5000000000000001E-3</v>
      </c>
      <c r="D20" s="11">
        <v>2.6519786439407099E-3</v>
      </c>
      <c r="E20" s="29">
        <v>8.9999999999999998E-4</v>
      </c>
      <c r="F20" s="30">
        <v>5.4167122244433701E-4</v>
      </c>
      <c r="G20" s="10">
        <v>-1E-4</v>
      </c>
      <c r="H20" s="11">
        <v>2.4890757697535501E-4</v>
      </c>
      <c r="I20" s="29">
        <v>-5.0000000000000001E-4</v>
      </c>
      <c r="J20" s="30">
        <v>-2.2229301969033501E-4</v>
      </c>
      <c r="K20" s="10">
        <v>-2.0000000000000001E-4</v>
      </c>
      <c r="L20" s="11">
        <v>-4.0121169563652202E-4</v>
      </c>
      <c r="M20" s="29">
        <v>-8.9999999999999998E-4</v>
      </c>
      <c r="N20" s="30">
        <v>-1.59167766267056E-3</v>
      </c>
      <c r="O20" s="10">
        <v>5.0000000000000001E-4</v>
      </c>
      <c r="P20" s="11">
        <v>-1.6211988448684E-3</v>
      </c>
      <c r="Q20" s="29">
        <v>2.5999999999999999E-3</v>
      </c>
      <c r="R20" s="30">
        <v>1.5428816921257799E-3</v>
      </c>
      <c r="S20" s="10">
        <v>-1E-3</v>
      </c>
      <c r="T20" s="11">
        <v>-6.2932026570428298E-5</v>
      </c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1.9639487789934202E-3</v>
      </c>
      <c r="Q21" s="29">
        <v>0</v>
      </c>
      <c r="R21" s="30">
        <v>2.49025700193671E-3</v>
      </c>
      <c r="S21" s="10">
        <v>-1E-4</v>
      </c>
      <c r="T21" s="11">
        <v>5.0697064953889297E-3</v>
      </c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0</v>
      </c>
      <c r="D22" s="11">
        <v>2.1731032840792098E-3</v>
      </c>
      <c r="E22" s="29">
        <v>0</v>
      </c>
      <c r="F22" s="30">
        <v>4.1647669495975996E-3</v>
      </c>
      <c r="G22" s="10">
        <v>1E-4</v>
      </c>
      <c r="H22" s="11">
        <v>6.3232094099699501E-3</v>
      </c>
      <c r="I22" s="29">
        <v>0</v>
      </c>
      <c r="J22" s="30">
        <v>5.9462693248133703E-3</v>
      </c>
      <c r="K22" s="10">
        <v>0</v>
      </c>
      <c r="L22" s="11">
        <v>5.25455877552227E-3</v>
      </c>
      <c r="M22" s="29">
        <v>1E-4</v>
      </c>
      <c r="N22" s="30">
        <v>9.6783882578242303E-3</v>
      </c>
      <c r="O22" s="10">
        <v>2.0000000000000001E-4</v>
      </c>
      <c r="P22" s="11">
        <v>9.2180819268924807E-3</v>
      </c>
      <c r="Q22" s="29">
        <v>-1E-4</v>
      </c>
      <c r="R22" s="30">
        <v>8.5940539209314604E-3</v>
      </c>
      <c r="S22" s="10">
        <v>-1E-4</v>
      </c>
      <c r="T22" s="11">
        <v>8.3564900028675893E-3</v>
      </c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8.15320033709099E-19</v>
      </c>
      <c r="D23" s="11">
        <v>2.5124895161769802E-3</v>
      </c>
      <c r="E23" s="29">
        <v>2.99999999999999E-4</v>
      </c>
      <c r="F23" s="30">
        <v>7.7781733520717799E-3</v>
      </c>
      <c r="G23" s="10">
        <v>2.9999999999999997E-4</v>
      </c>
      <c r="H23" s="11">
        <v>2.0193527597495702E-2</v>
      </c>
      <c r="I23" s="29">
        <v>2.0000000000000001E-4</v>
      </c>
      <c r="J23" s="30">
        <v>1.3422050795459399E-2</v>
      </c>
      <c r="K23" s="10">
        <v>-1E-4</v>
      </c>
      <c r="L23" s="11">
        <v>1.0776052158696099E-2</v>
      </c>
      <c r="M23" s="29">
        <v>1E-4</v>
      </c>
      <c r="N23" s="30">
        <v>1.3123905888803199E-2</v>
      </c>
      <c r="O23" s="10">
        <v>1.0000000000000099E-4</v>
      </c>
      <c r="P23" s="11">
        <v>6.1773853558292798E-3</v>
      </c>
      <c r="Q23" s="29">
        <v>-1.0000000000000099E-4</v>
      </c>
      <c r="R23" s="30">
        <v>1.29465206710246E-3</v>
      </c>
      <c r="S23" s="10">
        <v>4.3368086899420197E-19</v>
      </c>
      <c r="T23" s="11">
        <v>2.9797735145521498E-3</v>
      </c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3.8535234401324199E-4</v>
      </c>
      <c r="E26" s="29">
        <v>0</v>
      </c>
      <c r="F26" s="30">
        <v>7.9241898855160096E-4</v>
      </c>
      <c r="G26" s="10">
        <v>0</v>
      </c>
      <c r="H26" s="11">
        <v>4.5410773141414901E-4</v>
      </c>
      <c r="I26" s="29">
        <v>0</v>
      </c>
      <c r="J26" s="30">
        <v>4.1151495356050798E-4</v>
      </c>
      <c r="K26" s="10">
        <v>0</v>
      </c>
      <c r="L26" s="11">
        <v>3.6854573577615503E-4</v>
      </c>
      <c r="M26" s="29">
        <v>0</v>
      </c>
      <c r="N26" s="30">
        <v>4.1092725892735401E-4</v>
      </c>
      <c r="O26" s="10">
        <v>0</v>
      </c>
      <c r="P26" s="11">
        <v>9.4801903076666204E-4</v>
      </c>
      <c r="Q26" s="29">
        <v>0</v>
      </c>
      <c r="R26" s="30">
        <v>4.5945012212668298E-4</v>
      </c>
      <c r="S26" s="10">
        <v>0</v>
      </c>
      <c r="T26" s="11">
        <v>4.9392219459814895E-4</v>
      </c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1.11E-2</v>
      </c>
      <c r="D27" s="15">
        <v>1</v>
      </c>
      <c r="E27" s="31">
        <v>-7.7999999999999996E-3</v>
      </c>
      <c r="F27" s="32">
        <v>1</v>
      </c>
      <c r="G27" s="14">
        <v>-6.3E-3</v>
      </c>
      <c r="H27" s="15">
        <v>1</v>
      </c>
      <c r="I27" s="31">
        <v>6.0000000000000001E-3</v>
      </c>
      <c r="J27" s="32">
        <v>1</v>
      </c>
      <c r="K27" s="14">
        <v>8.0000000000000002E-3</v>
      </c>
      <c r="L27" s="15">
        <v>1</v>
      </c>
      <c r="M27" s="31">
        <v>-6.1999999999999998E-3</v>
      </c>
      <c r="N27" s="32">
        <v>1</v>
      </c>
      <c r="O27" s="14">
        <v>1.12E-2</v>
      </c>
      <c r="P27" s="15">
        <v>1</v>
      </c>
      <c r="Q27" s="31">
        <v>1.1900000000000001E-2</v>
      </c>
      <c r="R27" s="32">
        <v>1</v>
      </c>
      <c r="S27" s="14">
        <v>-1.1000000000000001E-3</v>
      </c>
      <c r="T27" s="15">
        <v>1</v>
      </c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37">
        <v>13847.562949999799</v>
      </c>
      <c r="D28" s="38"/>
      <c r="E28" s="39">
        <v>-10313.32862</v>
      </c>
      <c r="F28" s="40"/>
      <c r="G28" s="37">
        <v>-9429.4913300000007</v>
      </c>
      <c r="H28" s="38"/>
      <c r="I28" s="39">
        <v>9296.8725800000502</v>
      </c>
      <c r="J28" s="40"/>
      <c r="K28" s="37">
        <v>12953.6026800001</v>
      </c>
      <c r="L28" s="38"/>
      <c r="M28" s="39">
        <v>-11451.38046</v>
      </c>
      <c r="N28" s="40"/>
      <c r="O28" s="37">
        <v>20535.573419999899</v>
      </c>
      <c r="P28" s="38"/>
      <c r="Q28" s="39">
        <v>23206.637040000202</v>
      </c>
      <c r="R28" s="40"/>
      <c r="S28" s="37">
        <v>-1936.2009900001699</v>
      </c>
      <c r="T28" s="38"/>
      <c r="U28" s="39"/>
      <c r="V28" s="40"/>
      <c r="W28" s="37"/>
      <c r="X28" s="38"/>
      <c r="Y28" s="39"/>
      <c r="Z28" s="40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1.4E-3</v>
      </c>
      <c r="D34" s="19">
        <v>0.88818066102837001</v>
      </c>
      <c r="E34" s="33">
        <v>-8.0000000000000002E-3</v>
      </c>
      <c r="F34" s="34">
        <v>0.89351830125224696</v>
      </c>
      <c r="G34" s="18">
        <v>-8.9999999999999998E-4</v>
      </c>
      <c r="H34" s="19">
        <v>0.897524715913816</v>
      </c>
      <c r="I34" s="33">
        <v>-5.0000000000000001E-4</v>
      </c>
      <c r="J34" s="34">
        <v>0.87447731219090397</v>
      </c>
      <c r="K34" s="18">
        <v>5.7999999999999996E-3</v>
      </c>
      <c r="L34" s="19">
        <v>0.86282841454869197</v>
      </c>
      <c r="M34" s="33">
        <v>-4.1999999999999997E-3</v>
      </c>
      <c r="N34" s="34">
        <v>0.86186890932969695</v>
      </c>
      <c r="O34" s="18">
        <v>3.5999999999999999E-3</v>
      </c>
      <c r="P34" s="19">
        <v>0.82290310315521498</v>
      </c>
      <c r="Q34" s="33">
        <v>9.7999999999999997E-3</v>
      </c>
      <c r="R34" s="34">
        <v>0.81240784899547203</v>
      </c>
      <c r="S34" s="18">
        <v>-1E-4</v>
      </c>
      <c r="T34" s="19">
        <v>0.81915168089889001</v>
      </c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9.7000000000000003E-3</v>
      </c>
      <c r="D35" s="11">
        <v>0.11181933897163</v>
      </c>
      <c r="E35" s="29">
        <v>2.0000000000000001E-4</v>
      </c>
      <c r="F35" s="30">
        <v>0.106481698747753</v>
      </c>
      <c r="G35" s="10">
        <v>-5.4000000000000003E-3</v>
      </c>
      <c r="H35" s="11">
        <v>0.102475284086184</v>
      </c>
      <c r="I35" s="29">
        <v>6.4999999999999997E-3</v>
      </c>
      <c r="J35" s="30">
        <v>0.12552268780909601</v>
      </c>
      <c r="K35" s="10">
        <v>2.2000000000000001E-3</v>
      </c>
      <c r="L35" s="11">
        <v>0.137171585451308</v>
      </c>
      <c r="M35" s="29">
        <v>-2E-3</v>
      </c>
      <c r="N35" s="30">
        <v>0.13813109067030299</v>
      </c>
      <c r="O35" s="10">
        <v>7.6E-3</v>
      </c>
      <c r="P35" s="11">
        <v>0.177096896844785</v>
      </c>
      <c r="Q35" s="29">
        <v>2.0999999999999999E-3</v>
      </c>
      <c r="R35" s="30">
        <v>0.187592151004527</v>
      </c>
      <c r="S35" s="10">
        <v>-1E-3</v>
      </c>
      <c r="T35" s="11">
        <v>0.18084831910110999</v>
      </c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1.11E-2</v>
      </c>
      <c r="D36" s="15">
        <v>1</v>
      </c>
      <c r="E36" s="31">
        <v>-7.7999999999999996E-3</v>
      </c>
      <c r="F36" s="32">
        <v>1</v>
      </c>
      <c r="G36" s="14">
        <v>-6.3E-3</v>
      </c>
      <c r="H36" s="15">
        <v>1</v>
      </c>
      <c r="I36" s="31">
        <v>6.0000000000000001E-3</v>
      </c>
      <c r="J36" s="32">
        <v>1</v>
      </c>
      <c r="K36" s="14">
        <v>8.0000000000000002E-3</v>
      </c>
      <c r="L36" s="15">
        <v>1</v>
      </c>
      <c r="M36" s="31">
        <v>-6.1999999999999998E-3</v>
      </c>
      <c r="N36" s="32">
        <v>1</v>
      </c>
      <c r="O36" s="14">
        <v>1.12E-2</v>
      </c>
      <c r="P36" s="15">
        <v>1</v>
      </c>
      <c r="Q36" s="31">
        <v>1.1900000000000001E-2</v>
      </c>
      <c r="R36" s="32">
        <v>1</v>
      </c>
      <c r="S36" s="14">
        <v>-1.1000000000000001E-3</v>
      </c>
      <c r="T36" s="15">
        <v>1</v>
      </c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1.0800000000000001E-2</v>
      </c>
      <c r="D41" s="19">
        <v>0.98988047210869101</v>
      </c>
      <c r="E41" s="33">
        <v>-7.7000000000000002E-3</v>
      </c>
      <c r="F41" s="34">
        <v>0.98199678271114998</v>
      </c>
      <c r="G41" s="18">
        <v>-6.1999999999999998E-3</v>
      </c>
      <c r="H41" s="19">
        <v>0.96872942771098902</v>
      </c>
      <c r="I41" s="33">
        <v>6.4000000000000003E-3</v>
      </c>
      <c r="J41" s="34">
        <v>0.97589169379820495</v>
      </c>
      <c r="K41" s="18">
        <v>7.4999999999999997E-3</v>
      </c>
      <c r="L41" s="19">
        <v>0.97891462966630205</v>
      </c>
      <c r="M41" s="33">
        <v>-5.8999999999999999E-3</v>
      </c>
      <c r="N41" s="34">
        <v>0.96635412501670004</v>
      </c>
      <c r="O41" s="18">
        <v>1.15E-2</v>
      </c>
      <c r="P41" s="19">
        <v>0.96780088340385495</v>
      </c>
      <c r="Q41" s="33">
        <v>1.15E-2</v>
      </c>
      <c r="R41" s="34">
        <v>0.97335247970327499</v>
      </c>
      <c r="S41" s="18">
        <v>-1.1999999999999999E-3</v>
      </c>
      <c r="T41" s="19">
        <v>0.95467487049493405</v>
      </c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3.00000000000001E-4</v>
      </c>
      <c r="D42" s="11">
        <v>1.01195278913093E-2</v>
      </c>
      <c r="E42" s="29">
        <v>-1E-4</v>
      </c>
      <c r="F42" s="30">
        <v>1.8003217288849599E-2</v>
      </c>
      <c r="G42" s="10">
        <v>-9.9999999999999503E-5</v>
      </c>
      <c r="H42" s="11">
        <v>3.1270572289011402E-2</v>
      </c>
      <c r="I42" s="29">
        <v>-4.0000000000000002E-4</v>
      </c>
      <c r="J42" s="30">
        <v>2.4108306201795101E-2</v>
      </c>
      <c r="K42" s="10">
        <v>5.0000000000000001E-4</v>
      </c>
      <c r="L42" s="11">
        <v>2.1085370333698499E-2</v>
      </c>
      <c r="M42" s="29">
        <v>-3.00000000000001E-4</v>
      </c>
      <c r="N42" s="30">
        <v>3.3645874983299601E-2</v>
      </c>
      <c r="O42" s="10">
        <v>-2.9999999999999802E-4</v>
      </c>
      <c r="P42" s="11">
        <v>3.2199116596144599E-2</v>
      </c>
      <c r="Q42" s="29">
        <v>4.0000000000000002E-4</v>
      </c>
      <c r="R42" s="30">
        <v>2.6647520296725302E-2</v>
      </c>
      <c r="S42" s="10">
        <v>1E-4</v>
      </c>
      <c r="T42" s="11">
        <v>4.53251295050663E-2</v>
      </c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1.11E-2</v>
      </c>
      <c r="D43" s="15">
        <v>1</v>
      </c>
      <c r="E43" s="31">
        <v>-7.7999999999999996E-3</v>
      </c>
      <c r="F43" s="32">
        <v>1</v>
      </c>
      <c r="G43" s="14">
        <v>-6.3E-3</v>
      </c>
      <c r="H43" s="15">
        <v>1</v>
      </c>
      <c r="I43" s="31">
        <v>6.0000000000000001E-3</v>
      </c>
      <c r="J43" s="32">
        <v>1</v>
      </c>
      <c r="K43" s="14">
        <v>8.0000000000000002E-3</v>
      </c>
      <c r="L43" s="15">
        <v>1</v>
      </c>
      <c r="M43" s="31">
        <v>-6.1999999999999998E-3</v>
      </c>
      <c r="N43" s="32">
        <v>1</v>
      </c>
      <c r="O43" s="14">
        <v>1.12E-2</v>
      </c>
      <c r="P43" s="15">
        <v>1</v>
      </c>
      <c r="Q43" s="31">
        <v>1.1900000000000001E-2</v>
      </c>
      <c r="R43" s="32">
        <v>1</v>
      </c>
      <c r="S43" s="14">
        <v>-1.1000000000000001E-3</v>
      </c>
      <c r="T43" s="15">
        <v>1</v>
      </c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45" t="s">
        <v>0</v>
      </c>
      <c r="D45" s="46"/>
      <c r="E45" s="46"/>
      <c r="F45" s="46"/>
      <c r="G45" s="46"/>
      <c r="H45" s="46"/>
      <c r="I45" s="46"/>
      <c r="J45" s="47"/>
      <c r="AF45" s="48"/>
    </row>
    <row r="46" spans="2:32" ht="15.7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8.9999999999999998E-4</v>
      </c>
      <c r="D48" s="11">
        <v>6.5262232833412703E-2</v>
      </c>
      <c r="E48" s="29">
        <v>2.3999999999999998E-3</v>
      </c>
      <c r="F48" s="30">
        <v>6.7598248457185706E-2</v>
      </c>
      <c r="G48" s="10">
        <v>3.3E-3</v>
      </c>
      <c r="H48" s="11">
        <v>3.2516087519429998E-2</v>
      </c>
      <c r="I48" s="29"/>
      <c r="J48" s="30"/>
      <c r="AF48" s="48"/>
    </row>
    <row r="49" spans="2:32">
      <c r="B49" s="12" t="s">
        <v>7</v>
      </c>
      <c r="C49" s="10">
        <v>-8.0000000000000004E-4</v>
      </c>
      <c r="D49" s="11">
        <v>0.63351866793499201</v>
      </c>
      <c r="E49" s="29">
        <v>-5.5999999999999999E-3</v>
      </c>
      <c r="F49" s="30">
        <v>0.60389316873946097</v>
      </c>
      <c r="G49" s="10">
        <v>-3.7000000000000002E-3</v>
      </c>
      <c r="H49" s="11">
        <v>0.59403037557094096</v>
      </c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/>
      <c r="J51" s="30"/>
      <c r="AF51" s="48"/>
    </row>
    <row r="52" spans="2:32">
      <c r="B52" s="12" t="s">
        <v>13</v>
      </c>
      <c r="C52" s="10">
        <v>1E-4</v>
      </c>
      <c r="D52" s="11">
        <v>9.0884282225238394E-2</v>
      </c>
      <c r="E52" s="29">
        <v>1E-3</v>
      </c>
      <c r="F52" s="30">
        <v>8.68780581426353E-2</v>
      </c>
      <c r="G52" s="10">
        <v>1.2999999999999999E-3</v>
      </c>
      <c r="H52" s="11">
        <v>8.0118780909103196E-2</v>
      </c>
      <c r="I52" s="29"/>
      <c r="J52" s="30"/>
      <c r="AF52" s="48"/>
    </row>
    <row r="53" spans="2:32">
      <c r="B53" s="12" t="s">
        <v>15</v>
      </c>
      <c r="C53" s="10">
        <v>0</v>
      </c>
      <c r="D53" s="11">
        <v>1.88953570512602E-3</v>
      </c>
      <c r="E53" s="29">
        <v>-2.0000000000000001E-4</v>
      </c>
      <c r="F53" s="30">
        <v>7.1485405595378398E-3</v>
      </c>
      <c r="G53" s="10">
        <v>-1E-4</v>
      </c>
      <c r="H53" s="11">
        <v>2.2412292912454199E-2</v>
      </c>
      <c r="I53" s="29"/>
      <c r="J53" s="30"/>
      <c r="AF53" s="48"/>
    </row>
    <row r="54" spans="2:32">
      <c r="B54" s="12" t="s">
        <v>17</v>
      </c>
      <c r="C54" s="10">
        <v>-6.4000000000000003E-3</v>
      </c>
      <c r="D54" s="11">
        <v>0.14432548956886901</v>
      </c>
      <c r="E54" s="29">
        <v>-4.0000000000000002E-4</v>
      </c>
      <c r="F54" s="30">
        <v>0.17937805214244501</v>
      </c>
      <c r="G54" s="10">
        <v>1.03E-2</v>
      </c>
      <c r="H54" s="11">
        <v>0.19108384856097199</v>
      </c>
      <c r="I54" s="29"/>
      <c r="J54" s="30"/>
      <c r="AF54" s="48"/>
    </row>
    <row r="55" spans="2:32">
      <c r="B55" s="12" t="s">
        <v>19</v>
      </c>
      <c r="C55" s="10">
        <v>-4.0000000000000002E-4</v>
      </c>
      <c r="D55" s="11">
        <v>1.24940819165997E-2</v>
      </c>
      <c r="E55" s="29">
        <v>5.0000000000000001E-4</v>
      </c>
      <c r="F55" s="30">
        <v>4.6742807387518498E-4</v>
      </c>
      <c r="G55" s="10">
        <v>4.0000000000000002E-4</v>
      </c>
      <c r="H55" s="11">
        <v>2.53268919535314E-2</v>
      </c>
      <c r="I55" s="29"/>
      <c r="J55" s="30"/>
      <c r="AF55" s="48"/>
    </row>
    <row r="56" spans="2:32">
      <c r="B56" s="12" t="s">
        <v>21</v>
      </c>
      <c r="C56" s="10">
        <v>-5.9999999999999995E-4</v>
      </c>
      <c r="D56" s="11">
        <v>3.0102432187743899E-2</v>
      </c>
      <c r="E56" s="29">
        <v>-2.9999999999999997E-4</v>
      </c>
      <c r="F56" s="30">
        <v>3.2011912666550298E-2</v>
      </c>
      <c r="G56" s="10">
        <v>2.0000000000000001E-4</v>
      </c>
      <c r="H56" s="11">
        <v>2.8988722158127901E-2</v>
      </c>
      <c r="I56" s="29"/>
      <c r="J56" s="30"/>
      <c r="AF56" s="48"/>
    </row>
    <row r="57" spans="2:32">
      <c r="B57" s="12" t="s">
        <v>23</v>
      </c>
      <c r="C57" s="10">
        <v>1E-4</v>
      </c>
      <c r="D57" s="11">
        <v>3.3559394770500701E-3</v>
      </c>
      <c r="E57" s="29">
        <v>-1E-4</v>
      </c>
      <c r="F57" s="30">
        <v>3.5524585853922899E-3</v>
      </c>
      <c r="G57" s="10">
        <v>0</v>
      </c>
      <c r="H57" s="11">
        <v>5.2957677895459996E-3</v>
      </c>
      <c r="I57" s="29"/>
      <c r="J57" s="30"/>
      <c r="AF57" s="48"/>
    </row>
    <row r="58" spans="2:32">
      <c r="B58" s="12" t="s">
        <v>25</v>
      </c>
      <c r="C58" s="10">
        <v>0</v>
      </c>
      <c r="D58" s="11">
        <v>8.1987257364311394E-5</v>
      </c>
      <c r="E58" s="29">
        <v>-2.0000000000000001E-4</v>
      </c>
      <c r="F58" s="30">
        <v>2.1914847416428699E-5</v>
      </c>
      <c r="G58" s="10">
        <v>-2.9999999999999997E-4</v>
      </c>
      <c r="H58" s="11">
        <v>5.7837350400899101E-5</v>
      </c>
      <c r="I58" s="29"/>
      <c r="J58" s="30"/>
      <c r="AF58" s="48"/>
    </row>
    <row r="59" spans="2:32">
      <c r="B59" s="12" t="s">
        <v>26</v>
      </c>
      <c r="C59" s="10">
        <v>-1E-4</v>
      </c>
      <c r="D59" s="11">
        <v>-9.1344014222511996E-3</v>
      </c>
      <c r="E59" s="29">
        <v>4.7999999999999996E-3</v>
      </c>
      <c r="F59" s="30">
        <v>-2.5713259573838499E-3</v>
      </c>
      <c r="G59" s="10">
        <v>1.0800000000000001E-2</v>
      </c>
      <c r="H59" s="11">
        <v>3.3324350946565399E-3</v>
      </c>
      <c r="I59" s="29"/>
      <c r="J59" s="30"/>
      <c r="AF59" s="48"/>
    </row>
    <row r="60" spans="2:32">
      <c r="B60" s="12" t="s">
        <v>27</v>
      </c>
      <c r="C60" s="10">
        <v>3.3999999999999998E-3</v>
      </c>
      <c r="D60" s="11">
        <v>2.4890757697535501E-4</v>
      </c>
      <c r="E60" s="29">
        <v>1.9E-3</v>
      </c>
      <c r="F60" s="30">
        <v>-1.59167766267056E-3</v>
      </c>
      <c r="G60" s="10">
        <v>4.1000000000000003E-3</v>
      </c>
      <c r="H60" s="11">
        <v>-6.2932026570428298E-5</v>
      </c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-2.0000000000000001E-4</v>
      </c>
      <c r="H61" s="11">
        <v>5.0697064953889297E-3</v>
      </c>
      <c r="I61" s="29"/>
      <c r="J61" s="30"/>
      <c r="AF61" s="48"/>
    </row>
    <row r="62" spans="2:32">
      <c r="B62" s="12" t="s">
        <v>29</v>
      </c>
      <c r="C62" s="10">
        <v>1E-4</v>
      </c>
      <c r="D62" s="11">
        <v>6.3232094099699501E-3</v>
      </c>
      <c r="E62" s="29">
        <v>2.0000000000000001E-4</v>
      </c>
      <c r="F62" s="30">
        <v>9.6783882578242303E-3</v>
      </c>
      <c r="G62" s="10">
        <v>1E-4</v>
      </c>
      <c r="H62" s="11">
        <v>8.3564900028675893E-3</v>
      </c>
      <c r="I62" s="29"/>
      <c r="J62" s="30"/>
      <c r="AF62" s="48"/>
    </row>
    <row r="63" spans="2:32">
      <c r="B63" s="12" t="s">
        <v>30</v>
      </c>
      <c r="C63" s="10">
        <v>5.0000000000000001E-4</v>
      </c>
      <c r="D63" s="11">
        <v>2.0193527597495702E-2</v>
      </c>
      <c r="E63" s="29">
        <v>5.0000000000000099E-4</v>
      </c>
      <c r="F63" s="30">
        <v>1.3123905888803199E-2</v>
      </c>
      <c r="G63" s="10">
        <v>5.9999999999999995E-4</v>
      </c>
      <c r="H63" s="11">
        <v>2.9797735145521498E-3</v>
      </c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v>0</v>
      </c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v>0</v>
      </c>
      <c r="I65" s="29"/>
      <c r="J65" s="30"/>
      <c r="AF65" s="48"/>
    </row>
    <row r="66" spans="2:32">
      <c r="B66" s="12" t="s">
        <v>33</v>
      </c>
      <c r="C66" s="10">
        <v>0</v>
      </c>
      <c r="D66" s="11">
        <v>4.5410773141414901E-4</v>
      </c>
      <c r="E66" s="29">
        <v>0</v>
      </c>
      <c r="F66" s="30">
        <v>4.1092725892735401E-4</v>
      </c>
      <c r="G66" s="10">
        <v>0</v>
      </c>
      <c r="H66" s="11">
        <v>4.9392219459814895E-4</v>
      </c>
      <c r="I66" s="29"/>
      <c r="J66" s="30"/>
      <c r="AF66" s="48"/>
    </row>
    <row r="67" spans="2:32">
      <c r="B67" s="13" t="s">
        <v>44</v>
      </c>
      <c r="C67" s="14">
        <v>-3.2000000000000002E-3</v>
      </c>
      <c r="D67" s="15">
        <v>1</v>
      </c>
      <c r="E67" s="31">
        <v>4.4999999999999997E-3</v>
      </c>
      <c r="F67" s="32">
        <v>1</v>
      </c>
      <c r="G67" s="14">
        <v>2.6800000000000001E-2</v>
      </c>
      <c r="H67" s="15">
        <v>1</v>
      </c>
      <c r="I67" s="31"/>
      <c r="J67" s="32"/>
      <c r="AF67" s="48"/>
    </row>
    <row r="68" spans="2:32">
      <c r="B68" s="35" t="s">
        <v>40</v>
      </c>
      <c r="C68" s="37">
        <v>-5895.2570000002097</v>
      </c>
      <c r="D68" s="38"/>
      <c r="E68" s="39">
        <v>4903.8377999999502</v>
      </c>
      <c r="F68" s="40"/>
      <c r="G68" s="37">
        <v>46709.847269999802</v>
      </c>
      <c r="H68" s="38"/>
      <c r="I68" s="39"/>
      <c r="J68" s="40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45" t="s">
        <v>0</v>
      </c>
      <c r="D70" s="46"/>
      <c r="E70" s="46"/>
      <c r="F70" s="46"/>
      <c r="G70" s="46"/>
      <c r="H70" s="46"/>
      <c r="I70" s="46"/>
      <c r="J70" s="47"/>
      <c r="AF70" s="48"/>
    </row>
    <row r="71" spans="2:32" ht="15.7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-7.6E-3</v>
      </c>
      <c r="D73" s="19">
        <v>0.897524715913816</v>
      </c>
      <c r="E73" s="33">
        <v>-6.4999999999999997E-3</v>
      </c>
      <c r="F73" s="34">
        <v>0.86186890932969695</v>
      </c>
      <c r="G73" s="18">
        <v>6.7999999999999996E-3</v>
      </c>
      <c r="H73" s="19">
        <v>0.81915168089889001</v>
      </c>
      <c r="I73" s="33"/>
      <c r="J73" s="34"/>
      <c r="AF73" s="48"/>
    </row>
    <row r="74" spans="2:32">
      <c r="B74" s="12" t="s">
        <v>36</v>
      </c>
      <c r="C74" s="10">
        <v>4.4000000000000003E-3</v>
      </c>
      <c r="D74" s="11">
        <v>0.102475284086184</v>
      </c>
      <c r="E74" s="29">
        <v>1.0999999999999999E-2</v>
      </c>
      <c r="F74" s="30">
        <v>0.13813109067030299</v>
      </c>
      <c r="G74" s="10">
        <v>0.02</v>
      </c>
      <c r="H74" s="11">
        <v>0.18084831910110999</v>
      </c>
      <c r="I74" s="29"/>
      <c r="J74" s="30"/>
      <c r="AF74" s="48"/>
    </row>
    <row r="75" spans="2:32">
      <c r="B75" s="13" t="s">
        <v>44</v>
      </c>
      <c r="C75" s="14">
        <v>-3.2000000000000002E-3</v>
      </c>
      <c r="D75" s="15">
        <v>1</v>
      </c>
      <c r="E75" s="31">
        <v>4.4999999999999997E-3</v>
      </c>
      <c r="F75" s="32">
        <v>1</v>
      </c>
      <c r="G75" s="14">
        <v>2.6800000000000001E-2</v>
      </c>
      <c r="H75" s="15">
        <v>1</v>
      </c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45" t="s">
        <v>0</v>
      </c>
      <c r="D77" s="46"/>
      <c r="E77" s="46"/>
      <c r="F77" s="46"/>
      <c r="G77" s="46"/>
      <c r="H77" s="46"/>
      <c r="I77" s="46"/>
      <c r="J77" s="47"/>
      <c r="AF77" s="48"/>
    </row>
    <row r="78" spans="2:32" ht="15.7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-3.2000000000000002E-3</v>
      </c>
      <c r="D80" s="19">
        <v>0.96872942771098902</v>
      </c>
      <c r="E80" s="33">
        <v>4.7000000000000002E-3</v>
      </c>
      <c r="F80" s="34">
        <v>0.96635412501670004</v>
      </c>
      <c r="G80" s="18">
        <v>2.6700000000000002E-2</v>
      </c>
      <c r="H80" s="19">
        <v>0.95467487049493405</v>
      </c>
      <c r="I80" s="33"/>
      <c r="J80" s="34"/>
      <c r="AF80" s="48"/>
    </row>
    <row r="81" spans="1:32">
      <c r="B81" s="12" t="s">
        <v>38</v>
      </c>
      <c r="C81" s="10">
        <v>-2.77555756156289E-19</v>
      </c>
      <c r="D81" s="11">
        <v>3.1270572289011402E-2</v>
      </c>
      <c r="E81" s="29">
        <v>-2.0000000000000001E-4</v>
      </c>
      <c r="F81" s="30">
        <v>3.3645874983299601E-2</v>
      </c>
      <c r="G81" s="10">
        <v>1E-4</v>
      </c>
      <c r="H81" s="11">
        <v>4.53251295050663E-2</v>
      </c>
      <c r="I81" s="29"/>
      <c r="J81" s="30"/>
      <c r="AF81" s="48"/>
    </row>
    <row r="82" spans="1:32">
      <c r="B82" s="13" t="s">
        <v>44</v>
      </c>
      <c r="C82" s="14">
        <v>-3.2000000000000002E-3</v>
      </c>
      <c r="D82" s="15">
        <v>1</v>
      </c>
      <c r="E82" s="31">
        <v>4.4999999999999997E-3</v>
      </c>
      <c r="F82" s="32">
        <v>1</v>
      </c>
      <c r="G82" s="14">
        <v>2.6800000000000001E-2</v>
      </c>
      <c r="H82" s="15">
        <v>1</v>
      </c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20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  <c r="O10009">
        <v>0</v>
      </c>
      <c r="P10009">
        <v>0</v>
      </c>
      <c r="Q10009">
        <v>0</v>
      </c>
      <c r="R10009">
        <v>0</v>
      </c>
      <c r="S10009">
        <v>0</v>
      </c>
      <c r="T10009">
        <v>0</v>
      </c>
    </row>
    <row r="10010" spans="3:20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  <c r="O10010">
        <v>0</v>
      </c>
      <c r="P10010">
        <v>0</v>
      </c>
      <c r="Q10010">
        <v>0</v>
      </c>
      <c r="R10010">
        <v>0</v>
      </c>
      <c r="S10010">
        <v>0</v>
      </c>
      <c r="T10010">
        <v>0</v>
      </c>
    </row>
    <row r="10049" spans="3:8">
      <c r="C10049">
        <v>0</v>
      </c>
      <c r="D10049">
        <v>0</v>
      </c>
      <c r="E10049">
        <v>0</v>
      </c>
      <c r="F10049">
        <v>0</v>
      </c>
      <c r="G10049">
        <v>0</v>
      </c>
      <c r="H10049">
        <v>0</v>
      </c>
    </row>
    <row r="10050" spans="3:8">
      <c r="C10050">
        <v>0</v>
      </c>
      <c r="D10050">
        <v>0</v>
      </c>
      <c r="E10050">
        <v>0</v>
      </c>
      <c r="F10050">
        <v>0</v>
      </c>
      <c r="G10050">
        <v>0</v>
      </c>
      <c r="H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2018-11-15T06:38:49Z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