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מרכיבי תשואה רבעון 1 2019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תשואה'!$B$1:$Z$60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E4" i="5" l="1"/>
  <c r="G4" i="5" l="1"/>
  <c r="I4" i="5" l="1"/>
  <c r="K4" i="5" l="1"/>
  <c r="M4" i="5" l="1"/>
  <c r="O4" i="5" l="1"/>
  <c r="Q4" i="5" l="1"/>
  <c r="S4" i="5" s="1"/>
  <c r="U4" i="5" l="1"/>
  <c r="W4" i="5" l="1"/>
  <c r="Y4" i="5" l="1"/>
</calcChain>
</file>

<file path=xl/sharedStrings.xml><?xml version="1.0" encoding="utf-8"?>
<sst xmlns="http://schemas.openxmlformats.org/spreadsheetml/2006/main" count="106" uniqueCount="78">
  <si>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</si>
  <si>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</si>
  <si>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</si>
  <si>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</si>
  <si>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</si>
  <si>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</si>
  <si>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</si>
  <si>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</si>
  <si>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</si>
  <si>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</si>
  <si>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</si>
  <si>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</si>
  <si>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</si>
  <si>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</si>
  <si>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</si>
  <si>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</si>
  <si>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</si>
  <si>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</si>
  <si>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</si>
  <si>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</si>
  <si>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</si>
  <si>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</si>
  <si>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</si>
  <si>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</si>
  <si>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</si>
  <si>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</si>
  <si>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</si>
  <si>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</si>
  <si>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</si>
  <si>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</si>
  <si>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</si>
  <si>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</si>
  <si>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</si>
  <si>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</si>
  <si>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</si>
  <si>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</si>
  <si>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</si>
  <si>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</si>
  <si>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</si>
  <si>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</si>
  <si>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</si>
  <si>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1480אלטשולר שחם חסכון לילד סיכון מועט</t>
  </si>
  <si>
    <t>אפיקי השקעה:</t>
  </si>
  <si>
    <t>התרומה לתשואה ינואר 2019</t>
  </si>
  <si>
    <t>שיעור מסך הנכסים ינואר 2019</t>
  </si>
  <si>
    <t>התרומה לתשואה פברואר 2019</t>
  </si>
  <si>
    <t>שיעור מסך הנכסים פברואר 2019</t>
  </si>
  <si>
    <t>התרומה לתשואה מרץ 2019</t>
  </si>
  <si>
    <t>שיעור מסך הנכסים מרץ 2019</t>
  </si>
  <si>
    <t>התרומה לתשואה אפריל 2019</t>
  </si>
  <si>
    <t>שיעור מסך הנכסים אפריל 2019</t>
  </si>
  <si>
    <t>התרומה לתשואה מאי 2019</t>
  </si>
  <si>
    <t>שיעור מסך הנכסים מאי 2019</t>
  </si>
  <si>
    <t>התרומה לתשואה יוני 2019</t>
  </si>
  <si>
    <t>שיעור מסך הנכסים יוני 2019</t>
  </si>
  <si>
    <t>התרומה לתשואה יולי 2019</t>
  </si>
  <si>
    <t>שיעור מסך הנכסים יולי 2019</t>
  </si>
  <si>
    <t>התרומה לתשואה אוגוסט 2019</t>
  </si>
  <si>
    <t>שיעור מסך הנכסים אוגוסט 2019</t>
  </si>
  <si>
    <t>התרומה לתשואה ספטמבר 2019</t>
  </si>
  <si>
    <t>שיעור מסך הנכסים ספטמבר 2019</t>
  </si>
  <si>
    <t>התרומה לתשואה אוקטובר 2019</t>
  </si>
  <si>
    <t>שיעור מסך הנכסים אוקטובר 2019</t>
  </si>
  <si>
    <t>התרומה לתשואה נובמבר 2019</t>
  </si>
  <si>
    <t>שיעור מסך הנכסים נובמבר 2019</t>
  </si>
  <si>
    <t>התרומה לתשואה דצמבר 2019</t>
  </si>
  <si>
    <t>שיעור מסך הנכסים דצמבר 2019</t>
  </si>
  <si>
    <t>התרומה לתשואה ינואר - מרץ 2019</t>
  </si>
  <si>
    <t>שיעור מסך הנכסים ינואר - מרץ 2019</t>
  </si>
  <si>
    <t>התרומה לתשואה ינואר - יוני 2019</t>
  </si>
  <si>
    <t>שיעור מסך הנכסים ינואר - יוני 2019</t>
  </si>
  <si>
    <t>התרומה לתשואה ינואר - ספטמבר 2019</t>
  </si>
  <si>
    <t>שיעור מסך הנכסים ינואר - ספטמבר 2019</t>
  </si>
  <si>
    <t>התרומה לתשואה ינואר - דצמבר 2019</t>
  </si>
  <si>
    <t>שיעור מסך הנכסים ינואר - דצמבר 2019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</si>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</sst>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38">
    <xf numFmtId="0" fontId="0" fillId="0" borderId="0" xfId="0"/>
    <xf numFmtId="0" fontId="19" fillId="0" borderId="0" xfId="0" applyFont="1"/>
    <xf numFmtId="0" fontId="2" fillId="0" borderId="1" xfId="0" applyFont="1" applyBorder="1"/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3" fontId="3" fillId="4" borderId="13" xfId="421" applyNumberFormat="1" applyFont="1" applyFill="1" applyBorder="1" applyAlignment="1">
      <alignment horizontal="center"/>
    </xf>
    <xf numFmtId="3" fontId="3" fillId="4" borderId="14" xfId="421" applyNumberFormat="1" applyFont="1" applyFill="1" applyBorder="1" applyAlignment="1">
      <alignment horizontal="center"/>
    </xf>
    <xf numFmtId="3" fontId="3" fillId="2" borderId="13" xfId="421" applyNumberFormat="1" applyFont="1" applyFill="1" applyBorder="1" applyAlignment="1">
      <alignment horizontal="center"/>
    </xf>
    <xf numFmtId="3" fontId="3" fillId="2" borderId="14" xfId="421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33"/>
  <sheetViews>
    <sheetView rightToLeft="1" tabSelected="1" workbookViewId="0">
      <selection activeCell="A2" sqref="A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2" ht="18.75">
      <c r="B1" s="18" t="s">
        <v>0</v>
      </c>
      <c r="AF1" s="37" t="s">
        <v>75</v>
      </c>
    </row>
    <row r="2" spans="2:32" ht="18.75">
      <c r="B2" s="19" t="s">
        <v>40</v>
      </c>
      <c r="AF2" s="37"/>
    </row>
    <row r="3" spans="2:32" ht="18.75">
      <c r="B3" s="20" t="s">
        <v>41</v>
      </c>
      <c r="C3" s="22" t="s">
        <v>37</v>
      </c>
      <c r="AF3" s="37"/>
    </row>
    <row r="4" spans="2:32">
      <c r="B4" s="2">
        <v>2019</v>
      </c>
      <c r="C4" s="22">
        <v>5</v>
      </c>
      <c r="D4" s="22"/>
      <c r="E4" s="22">
        <f>C4+1</f>
        <v>6</v>
      </c>
      <c r="F4" s="22"/>
      <c r="G4" s="22">
        <f>E4+1</f>
        <v>7</v>
      </c>
      <c r="H4" s="22"/>
      <c r="I4" s="22">
        <f>G4+1</f>
        <v>8</v>
      </c>
      <c r="J4" s="22"/>
      <c r="K4" s="22">
        <f>I4+1</f>
        <v>9</v>
      </c>
      <c r="L4" s="22"/>
      <c r="M4" s="22">
        <f>K4+1</f>
        <v>10</v>
      </c>
      <c r="N4" s="22"/>
      <c r="O4" s="22">
        <f>M4+1</f>
        <v>11</v>
      </c>
      <c r="P4" s="22"/>
      <c r="Q4" s="22">
        <f>O4+1</f>
        <v>12</v>
      </c>
      <c r="R4" s="22"/>
      <c r="S4" s="22">
        <f>Q4+1</f>
        <v>13</v>
      </c>
      <c r="T4" s="22"/>
      <c r="U4" s="22">
        <f>S4+1</f>
        <v>14</v>
      </c>
      <c r="V4" s="22"/>
      <c r="W4" s="22">
        <f>U4+1</f>
        <v>15</v>
      </c>
      <c r="X4" s="22"/>
      <c r="Y4" s="22">
        <f>W4+1</f>
        <v>16</v>
      </c>
      <c r="Z4" s="22"/>
      <c r="AE4" s="1">
        <v>2016</v>
      </c>
      <c r="AF4" s="37"/>
    </row>
    <row r="5" spans="2:32" ht="60">
      <c r="B5" s="4" t="s">
        <v>42</v>
      </c>
      <c r="C5" s="5" t="s">
        <v>43</v>
      </c>
      <c r="D5" s="6" t="s">
        <v>44</v>
      </c>
      <c r="E5" s="23" t="s">
        <v>45</v>
      </c>
      <c r="F5" s="24" t="s">
        <v>46</v>
      </c>
      <c r="G5" s="5" t="s">
        <v>47</v>
      </c>
      <c r="H5" s="6" t="s">
        <v>48</v>
      </c>
      <c r="I5" s="23" t="s">
        <v>49</v>
      </c>
      <c r="J5" s="24" t="s">
        <v>50</v>
      </c>
      <c r="K5" s="5" t="s">
        <v>51</v>
      </c>
      <c r="L5" s="6" t="s">
        <v>52</v>
      </c>
      <c r="M5" s="23" t="s">
        <v>53</v>
      </c>
      <c r="N5" s="24" t="s">
        <v>54</v>
      </c>
      <c r="O5" s="5" t="s">
        <v>55</v>
      </c>
      <c r="P5" s="6" t="s">
        <v>56</v>
      </c>
      <c r="Q5" s="23" t="s">
        <v>57</v>
      </c>
      <c r="R5" s="24" t="s">
        <v>58</v>
      </c>
      <c r="S5" s="5" t="s">
        <v>59</v>
      </c>
      <c r="T5" s="6" t="s">
        <v>60</v>
      </c>
      <c r="U5" s="23" t="s">
        <v>61</v>
      </c>
      <c r="V5" s="24" t="s">
        <v>62</v>
      </c>
      <c r="W5" s="5" t="s">
        <v>63</v>
      </c>
      <c r="X5" s="6" t="s">
        <v>64</v>
      </c>
      <c r="Y5" s="23" t="s">
        <v>65</v>
      </c>
      <c r="Z5" s="24" t="s">
        <v>66</v>
      </c>
      <c r="AE5" s="3" t="s">
        <v>2</v>
      </c>
      <c r="AF5" s="37"/>
    </row>
    <row r="6" spans="2:32">
      <c r="B6" s="7" t="s">
        <v>1</v>
      </c>
      <c r="C6" s="8">
        <v>-1E-4</v>
      </c>
      <c r="D6" s="9">
        <v>7.36200850333876E-2</v>
      </c>
      <c r="E6" s="25">
        <v>0</v>
      </c>
      <c r="F6" s="26">
        <v>4.8652593752599699E-2</v>
      </c>
      <c r="G6" s="8">
        <v>4.0000000000000002E-4</v>
      </c>
      <c r="H6" s="9">
        <v>2.2251492402496301E-2</v>
      </c>
      <c r="I6" s="25"/>
      <c r="J6" s="26"/>
      <c r="K6" s="8"/>
      <c r="L6" s="9"/>
      <c r="M6" s="25"/>
      <c r="N6" s="26"/>
      <c r="O6" s="8"/>
      <c r="P6" s="9"/>
      <c r="Q6" s="25"/>
      <c r="R6" s="26"/>
      <c r="S6" s="8"/>
      <c r="T6" s="9"/>
      <c r="U6" s="25"/>
      <c r="V6" s="26"/>
      <c r="W6" s="8"/>
      <c r="X6" s="9"/>
      <c r="Y6" s="25"/>
      <c r="Z6" s="26"/>
      <c r="AE6" s="3" t="s">
        <v>4</v>
      </c>
      <c r="AF6" s="37"/>
    </row>
    <row r="7" spans="2:32">
      <c r="B7" s="10" t="s">
        <v>3</v>
      </c>
      <c r="C7" s="8">
        <v>9.5999999999999992E-3</v>
      </c>
      <c r="D7" s="9">
        <v>0.56716371581809999</v>
      </c>
      <c r="E7" s="25">
        <v>5.1999999999999998E-3</v>
      </c>
      <c r="F7" s="26">
        <v>0.61416526865103205</v>
      </c>
      <c r="G7" s="8">
        <v>6.4000000000000003E-3</v>
      </c>
      <c r="H7" s="9">
        <v>0.617446440097278</v>
      </c>
      <c r="I7" s="25"/>
      <c r="J7" s="26"/>
      <c r="K7" s="8"/>
      <c r="L7" s="9"/>
      <c r="M7" s="25"/>
      <c r="N7" s="26"/>
      <c r="O7" s="8"/>
      <c r="P7" s="9"/>
      <c r="Q7" s="25"/>
      <c r="R7" s="26"/>
      <c r="S7" s="8"/>
      <c r="T7" s="9"/>
      <c r="U7" s="25"/>
      <c r="V7" s="26"/>
      <c r="W7" s="8"/>
      <c r="X7" s="9"/>
      <c r="Y7" s="25"/>
      <c r="Z7" s="26"/>
      <c r="AE7" s="3" t="s">
        <v>6</v>
      </c>
      <c r="AF7" s="37"/>
    </row>
    <row r="8" spans="2:32">
      <c r="B8" s="10" t="s">
        <v>5</v>
      </c>
      <c r="C8" s="8">
        <v>0</v>
      </c>
      <c r="D8" s="9">
        <v>0</v>
      </c>
      <c r="E8" s="25">
        <v>0</v>
      </c>
      <c r="F8" s="26">
        <v>0</v>
      </c>
      <c r="G8" s="8">
        <v>0</v>
      </c>
      <c r="H8" s="9">
        <v>0</v>
      </c>
      <c r="I8" s="25"/>
      <c r="J8" s="26"/>
      <c r="K8" s="8"/>
      <c r="L8" s="9"/>
      <c r="M8" s="25"/>
      <c r="N8" s="26"/>
      <c r="O8" s="8"/>
      <c r="P8" s="9"/>
      <c r="Q8" s="25"/>
      <c r="R8" s="26"/>
      <c r="S8" s="8"/>
      <c r="T8" s="9"/>
      <c r="U8" s="25"/>
      <c r="V8" s="26"/>
      <c r="W8" s="8"/>
      <c r="X8" s="9"/>
      <c r="Y8" s="25"/>
      <c r="Z8" s="26"/>
      <c r="AE8" s="3" t="s">
        <v>8</v>
      </c>
      <c r="AF8" s="37"/>
    </row>
    <row r="9" spans="2:32">
      <c r="B9" s="10" t="s">
        <v>7</v>
      </c>
      <c r="C9" s="8">
        <v>0</v>
      </c>
      <c r="D9" s="9">
        <v>0</v>
      </c>
      <c r="E9" s="25">
        <v>0</v>
      </c>
      <c r="F9" s="26">
        <v>0</v>
      </c>
      <c r="G9" s="8">
        <v>0</v>
      </c>
      <c r="H9" s="9">
        <v>0</v>
      </c>
      <c r="I9" s="25"/>
      <c r="J9" s="26"/>
      <c r="K9" s="8"/>
      <c r="L9" s="9"/>
      <c r="M9" s="25"/>
      <c r="N9" s="26"/>
      <c r="O9" s="8"/>
      <c r="P9" s="9"/>
      <c r="Q9" s="25"/>
      <c r="R9" s="26"/>
      <c r="S9" s="8"/>
      <c r="T9" s="9"/>
      <c r="U9" s="25"/>
      <c r="V9" s="26"/>
      <c r="W9" s="8"/>
      <c r="X9" s="9"/>
      <c r="Y9" s="25"/>
      <c r="Z9" s="26"/>
      <c r="AE9" s="3" t="s">
        <v>10</v>
      </c>
      <c r="AF9" s="37"/>
    </row>
    <row r="10" spans="2:32">
      <c r="B10" s="10" t="s">
        <v>9</v>
      </c>
      <c r="C10" s="8">
        <v>1E-3</v>
      </c>
      <c r="D10" s="9">
        <v>0.13584809569797801</v>
      </c>
      <c r="E10" s="25">
        <v>4.0000000000000002E-4</v>
      </c>
      <c r="F10" s="26">
        <v>0.13086729832067701</v>
      </c>
      <c r="G10" s="8">
        <v>1.4E-3</v>
      </c>
      <c r="H10" s="9">
        <v>0.14573012934117299</v>
      </c>
      <c r="I10" s="25"/>
      <c r="J10" s="26"/>
      <c r="K10" s="8"/>
      <c r="L10" s="9"/>
      <c r="M10" s="25"/>
      <c r="N10" s="26"/>
      <c r="O10" s="8"/>
      <c r="P10" s="9"/>
      <c r="Q10" s="25"/>
      <c r="R10" s="26"/>
      <c r="S10" s="8"/>
      <c r="T10" s="9"/>
      <c r="U10" s="25"/>
      <c r="V10" s="26"/>
      <c r="W10" s="8"/>
      <c r="X10" s="9"/>
      <c r="Y10" s="25"/>
      <c r="Z10" s="26"/>
      <c r="AE10" s="3" t="s">
        <v>12</v>
      </c>
      <c r="AF10" s="37"/>
    </row>
    <row r="11" spans="2:32">
      <c r="B11" s="10" t="s">
        <v>11</v>
      </c>
      <c r="C11" s="8">
        <v>1.1000000000000001E-3</v>
      </c>
      <c r="D11" s="9">
        <v>2.5612542724482601E-2</v>
      </c>
      <c r="E11" s="25">
        <v>2.9999999999999997E-4</v>
      </c>
      <c r="F11" s="26">
        <v>2.3977057493658398E-2</v>
      </c>
      <c r="G11" s="8">
        <v>4.0000000000000002E-4</v>
      </c>
      <c r="H11" s="9">
        <v>2.3350141881956402E-2</v>
      </c>
      <c r="I11" s="25"/>
      <c r="J11" s="26"/>
      <c r="K11" s="8"/>
      <c r="L11" s="9"/>
      <c r="M11" s="25"/>
      <c r="N11" s="26"/>
      <c r="O11" s="8"/>
      <c r="P11" s="9"/>
      <c r="Q11" s="25"/>
      <c r="R11" s="26"/>
      <c r="S11" s="8"/>
      <c r="T11" s="9"/>
      <c r="U11" s="25"/>
      <c r="V11" s="26"/>
      <c r="W11" s="8"/>
      <c r="X11" s="9"/>
      <c r="Y11" s="25"/>
      <c r="Z11" s="26"/>
      <c r="AE11" s="3" t="s">
        <v>14</v>
      </c>
      <c r="AF11" s="37"/>
    </row>
    <row r="12" spans="2:32">
      <c r="B12" s="10" t="s">
        <v>13</v>
      </c>
      <c r="C12" s="8">
        <v>7.7999999999999996E-3</v>
      </c>
      <c r="D12" s="9">
        <v>0.102440851663343</v>
      </c>
      <c r="E12" s="25">
        <v>2.3E-3</v>
      </c>
      <c r="F12" s="26">
        <v>9.36532135919734E-2</v>
      </c>
      <c r="G12" s="8">
        <v>-2.0000000000000001E-4</v>
      </c>
      <c r="H12" s="9">
        <v>9.6184138317585294E-2</v>
      </c>
      <c r="I12" s="25"/>
      <c r="J12" s="26"/>
      <c r="K12" s="8"/>
      <c r="L12" s="9"/>
      <c r="M12" s="25"/>
      <c r="N12" s="26"/>
      <c r="O12" s="8"/>
      <c r="P12" s="9"/>
      <c r="Q12" s="25"/>
      <c r="R12" s="26"/>
      <c r="S12" s="8"/>
      <c r="T12" s="9"/>
      <c r="U12" s="25"/>
      <c r="V12" s="26"/>
      <c r="W12" s="8"/>
      <c r="X12" s="9"/>
      <c r="Y12" s="25"/>
      <c r="Z12" s="26"/>
      <c r="AE12" s="3" t="s">
        <v>16</v>
      </c>
      <c r="AF12" s="37"/>
    </row>
    <row r="13" spans="2:32">
      <c r="B13" s="10" t="s">
        <v>15</v>
      </c>
      <c r="C13" s="8">
        <v>2.0999999999999999E-3</v>
      </c>
      <c r="D13" s="9">
        <v>4.0669643684908302E-2</v>
      </c>
      <c r="E13" s="25">
        <v>5.9999999999999995E-4</v>
      </c>
      <c r="F13" s="26">
        <v>3.0983676530561399E-2</v>
      </c>
      <c r="G13" s="8">
        <v>4.0000000000000002E-4</v>
      </c>
      <c r="H13" s="9">
        <v>3.5695689097176499E-2</v>
      </c>
      <c r="I13" s="25"/>
      <c r="J13" s="26"/>
      <c r="K13" s="8"/>
      <c r="L13" s="9"/>
      <c r="M13" s="25"/>
      <c r="N13" s="26"/>
      <c r="O13" s="8"/>
      <c r="P13" s="9"/>
      <c r="Q13" s="25"/>
      <c r="R13" s="26"/>
      <c r="S13" s="8"/>
      <c r="T13" s="9"/>
      <c r="U13" s="25"/>
      <c r="V13" s="26"/>
      <c r="W13" s="8"/>
      <c r="X13" s="9"/>
      <c r="Y13" s="25"/>
      <c r="Z13" s="26"/>
      <c r="AE13" s="3" t="s">
        <v>18</v>
      </c>
      <c r="AF13" s="37"/>
    </row>
    <row r="14" spans="2:32">
      <c r="B14" s="10" t="s">
        <v>17</v>
      </c>
      <c r="C14" s="8">
        <v>1E-3</v>
      </c>
      <c r="D14" s="9">
        <v>2.3146687361905099E-2</v>
      </c>
      <c r="E14" s="25">
        <v>2.0000000000000001E-4</v>
      </c>
      <c r="F14" s="26">
        <v>2.21414735045821E-2</v>
      </c>
      <c r="G14" s="8">
        <v>5.0000000000000001E-4</v>
      </c>
      <c r="H14" s="9">
        <v>2.32522809698445E-2</v>
      </c>
      <c r="I14" s="25"/>
      <c r="J14" s="26"/>
      <c r="K14" s="8"/>
      <c r="L14" s="9"/>
      <c r="M14" s="25"/>
      <c r="N14" s="26"/>
      <c r="O14" s="8"/>
      <c r="P14" s="9"/>
      <c r="Q14" s="25"/>
      <c r="R14" s="26"/>
      <c r="S14" s="8"/>
      <c r="T14" s="9"/>
      <c r="U14" s="25"/>
      <c r="V14" s="26"/>
      <c r="W14" s="8"/>
      <c r="X14" s="9"/>
      <c r="Y14" s="25"/>
      <c r="Z14" s="26"/>
      <c r="AE14" s="3" t="s">
        <v>20</v>
      </c>
      <c r="AF14" s="37"/>
    </row>
    <row r="15" spans="2:32">
      <c r="B15" s="10" t="s">
        <v>19</v>
      </c>
      <c r="C15" s="8">
        <v>-1E-4</v>
      </c>
      <c r="D15" s="9">
        <v>6.1452362335821997E-3</v>
      </c>
      <c r="E15" s="25">
        <v>0</v>
      </c>
      <c r="F15" s="26">
        <v>5.8083419992558203E-3</v>
      </c>
      <c r="G15" s="8">
        <v>1E-4</v>
      </c>
      <c r="H15" s="9">
        <v>5.9560225157605801E-3</v>
      </c>
      <c r="I15" s="25"/>
      <c r="J15" s="26"/>
      <c r="K15" s="8"/>
      <c r="L15" s="9"/>
      <c r="M15" s="25"/>
      <c r="N15" s="26"/>
      <c r="O15" s="8"/>
      <c r="P15" s="9"/>
      <c r="Q15" s="25"/>
      <c r="R15" s="26"/>
      <c r="S15" s="8"/>
      <c r="T15" s="9"/>
      <c r="U15" s="25"/>
      <c r="V15" s="26"/>
      <c r="W15" s="8"/>
      <c r="X15" s="9"/>
      <c r="Y15" s="25"/>
      <c r="Z15" s="26"/>
      <c r="AF15" s="37"/>
    </row>
    <row r="16" spans="2:32">
      <c r="B16" s="10" t="s">
        <v>21</v>
      </c>
      <c r="C16" s="8">
        <v>1E-4</v>
      </c>
      <c r="D16" s="9">
        <v>5.3637143829849203E-5</v>
      </c>
      <c r="E16" s="25">
        <v>0</v>
      </c>
      <c r="F16" s="26">
        <v>6.6263468404708005E-5</v>
      </c>
      <c r="G16" s="8">
        <v>0</v>
      </c>
      <c r="H16" s="9">
        <v>5.5489376285734698E-5</v>
      </c>
      <c r="I16" s="25"/>
      <c r="J16" s="26"/>
      <c r="K16" s="8"/>
      <c r="L16" s="9"/>
      <c r="M16" s="25"/>
      <c r="N16" s="26"/>
      <c r="O16" s="8"/>
      <c r="P16" s="9"/>
      <c r="Q16" s="25"/>
      <c r="R16" s="26"/>
      <c r="S16" s="8"/>
      <c r="T16" s="9"/>
      <c r="U16" s="25"/>
      <c r="V16" s="26"/>
      <c r="W16" s="8"/>
      <c r="X16" s="9"/>
      <c r="Y16" s="25"/>
      <c r="Z16" s="26"/>
      <c r="AE16" s="3"/>
      <c r="AF16" s="37"/>
    </row>
    <row r="17" spans="2:32">
      <c r="B17" s="10" t="s">
        <v>22</v>
      </c>
      <c r="C17" s="8">
        <v>4.3E-3</v>
      </c>
      <c r="D17" s="9">
        <v>-1.92578657819903E-3</v>
      </c>
      <c r="E17" s="25">
        <v>3.7000000000000002E-3</v>
      </c>
      <c r="F17" s="26">
        <v>5.3872456433052699E-3</v>
      </c>
      <c r="G17" s="8">
        <v>-2.8999999999999998E-3</v>
      </c>
      <c r="H17" s="9">
        <v>-1.2574837062696101E-3</v>
      </c>
      <c r="I17" s="25"/>
      <c r="J17" s="26"/>
      <c r="K17" s="8"/>
      <c r="L17" s="9"/>
      <c r="M17" s="25"/>
      <c r="N17" s="26"/>
      <c r="O17" s="8"/>
      <c r="P17" s="9"/>
      <c r="Q17" s="25"/>
      <c r="R17" s="26"/>
      <c r="S17" s="8"/>
      <c r="T17" s="9"/>
      <c r="U17" s="25"/>
      <c r="V17" s="26"/>
      <c r="W17" s="8"/>
      <c r="X17" s="9"/>
      <c r="Y17" s="25"/>
      <c r="Z17" s="26"/>
      <c r="AE17" s="3"/>
      <c r="AF17" s="37"/>
    </row>
    <row r="18" spans="2:32">
      <c r="B18" s="10" t="s">
        <v>23</v>
      </c>
      <c r="C18" s="8">
        <v>1.1000000000000001E-3</v>
      </c>
      <c r="D18" s="9">
        <v>5.7963919441738601E-4</v>
      </c>
      <c r="E18" s="25">
        <v>-4.0000000000000002E-4</v>
      </c>
      <c r="F18" s="26">
        <v>1.3348130256454701E-5</v>
      </c>
      <c r="G18" s="8">
        <v>4.0000000000000002E-4</v>
      </c>
      <c r="H18" s="9">
        <v>1.04987752142244E-4</v>
      </c>
      <c r="I18" s="25"/>
      <c r="J18" s="26"/>
      <c r="K18" s="8"/>
      <c r="L18" s="9"/>
      <c r="M18" s="25"/>
      <c r="N18" s="26"/>
      <c r="O18" s="8"/>
      <c r="P18" s="9"/>
      <c r="Q18" s="25"/>
      <c r="R18" s="26"/>
      <c r="S18" s="8"/>
      <c r="T18" s="9"/>
      <c r="U18" s="25"/>
      <c r="V18" s="26"/>
      <c r="W18" s="8"/>
      <c r="X18" s="9"/>
      <c r="Y18" s="25"/>
      <c r="Z18" s="26"/>
      <c r="AE18" s="3"/>
      <c r="AF18" s="37"/>
    </row>
    <row r="19" spans="2:32">
      <c r="B19" s="10" t="s">
        <v>24</v>
      </c>
      <c r="C19" s="8">
        <v>0</v>
      </c>
      <c r="D19" s="9">
        <v>6.0197473743197304E-3</v>
      </c>
      <c r="E19" s="25">
        <v>0</v>
      </c>
      <c r="F19" s="26">
        <v>7.7117904691524604E-3</v>
      </c>
      <c r="G19" s="8">
        <v>1E-4</v>
      </c>
      <c r="H19" s="9">
        <v>7.4167789953818297E-3</v>
      </c>
      <c r="I19" s="25"/>
      <c r="J19" s="26"/>
      <c r="K19" s="8"/>
      <c r="L19" s="9"/>
      <c r="M19" s="25"/>
      <c r="N19" s="26"/>
      <c r="O19" s="8"/>
      <c r="P19" s="9"/>
      <c r="Q19" s="25"/>
      <c r="R19" s="26"/>
      <c r="S19" s="8"/>
      <c r="T19" s="9"/>
      <c r="U19" s="25"/>
      <c r="V19" s="26"/>
      <c r="W19" s="8"/>
      <c r="X19" s="9"/>
      <c r="Y19" s="25"/>
      <c r="Z19" s="26"/>
      <c r="AF19" s="37"/>
    </row>
    <row r="20" spans="2:32">
      <c r="B20" s="10" t="s">
        <v>25</v>
      </c>
      <c r="C20" s="8">
        <v>-1E-4</v>
      </c>
      <c r="D20" s="9">
        <v>1.3976256805550299E-2</v>
      </c>
      <c r="E20" s="25">
        <v>1E-4</v>
      </c>
      <c r="F20" s="26">
        <v>1.5881618578246701E-2</v>
      </c>
      <c r="G20" s="8">
        <v>1E-4</v>
      </c>
      <c r="H20" s="9">
        <v>1.6993946548097601E-2</v>
      </c>
      <c r="I20" s="25"/>
      <c r="J20" s="26"/>
      <c r="K20" s="8"/>
      <c r="L20" s="9"/>
      <c r="M20" s="25"/>
      <c r="N20" s="26"/>
      <c r="O20" s="8"/>
      <c r="P20" s="9"/>
      <c r="Q20" s="25"/>
      <c r="R20" s="26"/>
      <c r="S20" s="8"/>
      <c r="T20" s="9"/>
      <c r="U20" s="25"/>
      <c r="V20" s="26"/>
      <c r="W20" s="8"/>
      <c r="X20" s="9"/>
      <c r="Y20" s="25"/>
      <c r="Z20" s="26"/>
      <c r="AF20" s="37"/>
    </row>
    <row r="21" spans="2:32">
      <c r="B21" s="10" t="s">
        <v>26</v>
      </c>
      <c r="C21" s="8">
        <v>-3.9999999999999698E-4</v>
      </c>
      <c r="D21" s="9">
        <v>6.6511800925537603E-3</v>
      </c>
      <c r="E21" s="25">
        <v>-1E-4</v>
      </c>
      <c r="F21" s="26">
        <v>6.9154994769132598E-4</v>
      </c>
      <c r="G21" s="8">
        <v>1.9999999999999901E-4</v>
      </c>
      <c r="H21" s="9">
        <v>6.8211948035823197E-3</v>
      </c>
      <c r="I21" s="25"/>
      <c r="J21" s="26"/>
      <c r="K21" s="8"/>
      <c r="L21" s="9"/>
      <c r="M21" s="25"/>
      <c r="N21" s="26"/>
      <c r="O21" s="8"/>
      <c r="P21" s="9"/>
      <c r="Q21" s="25"/>
      <c r="R21" s="26"/>
      <c r="S21" s="8"/>
      <c r="T21" s="9"/>
      <c r="U21" s="25"/>
      <c r="V21" s="26"/>
      <c r="W21" s="8"/>
      <c r="X21" s="9"/>
      <c r="Y21" s="25"/>
      <c r="Z21" s="26"/>
      <c r="AF21" s="37"/>
    </row>
    <row r="22" spans="2:32">
      <c r="B22" s="10" t="s">
        <v>27</v>
      </c>
      <c r="C22" s="8">
        <v>0</v>
      </c>
      <c r="D22" s="9">
        <v>0</v>
      </c>
      <c r="E22" s="25">
        <v>0</v>
      </c>
      <c r="F22" s="26">
        <v>0</v>
      </c>
      <c r="G22" s="8">
        <v>0</v>
      </c>
      <c r="H22" s="9">
        <v>0</v>
      </c>
      <c r="I22" s="25"/>
      <c r="J22" s="26"/>
      <c r="K22" s="8"/>
      <c r="L22" s="9"/>
      <c r="M22" s="25"/>
      <c r="N22" s="26"/>
      <c r="O22" s="8"/>
      <c r="P22" s="9"/>
      <c r="Q22" s="25"/>
      <c r="R22" s="26"/>
      <c r="S22" s="8"/>
      <c r="T22" s="9"/>
      <c r="U22" s="25"/>
      <c r="V22" s="26"/>
      <c r="W22" s="8"/>
      <c r="X22" s="9"/>
      <c r="Y22" s="25"/>
      <c r="Z22" s="26"/>
      <c r="AF22" s="37"/>
    </row>
    <row r="23" spans="2:32">
      <c r="B23" s="10" t="s">
        <v>28</v>
      </c>
      <c r="C23" s="8">
        <v>0</v>
      </c>
      <c r="D23" s="9">
        <v>0</v>
      </c>
      <c r="E23" s="25">
        <v>0</v>
      </c>
      <c r="F23" s="26">
        <v>0</v>
      </c>
      <c r="G23" s="8">
        <v>0</v>
      </c>
      <c r="H23" s="9">
        <v>0</v>
      </c>
      <c r="I23" s="25"/>
      <c r="J23" s="26"/>
      <c r="K23" s="8"/>
      <c r="L23" s="9"/>
      <c r="M23" s="25"/>
      <c r="N23" s="26"/>
      <c r="O23" s="8"/>
      <c r="P23" s="9"/>
      <c r="Q23" s="25"/>
      <c r="R23" s="26"/>
      <c r="S23" s="8"/>
      <c r="T23" s="9"/>
      <c r="U23" s="25"/>
      <c r="V23" s="26"/>
      <c r="W23" s="8"/>
      <c r="X23" s="9"/>
      <c r="Y23" s="25"/>
      <c r="Z23" s="26"/>
      <c r="AF23" s="37"/>
    </row>
    <row r="24" spans="2:32">
      <c r="B24" s="10" t="s">
        <v>29</v>
      </c>
      <c r="C24" s="8">
        <v>0</v>
      </c>
      <c r="D24" s="9">
        <v>-1.5322501589464401E-6</v>
      </c>
      <c r="E24" s="25">
        <v>0</v>
      </c>
      <c r="F24" s="26">
        <v>-7.4008139717193602E-7</v>
      </c>
      <c r="G24" s="8">
        <v>0</v>
      </c>
      <c r="H24" s="9">
        <v>-1.2483924910265301E-6</v>
      </c>
      <c r="I24" s="25"/>
      <c r="J24" s="26"/>
      <c r="K24" s="8"/>
      <c r="L24" s="9"/>
      <c r="M24" s="25"/>
      <c r="N24" s="26"/>
      <c r="O24" s="8"/>
      <c r="P24" s="9"/>
      <c r="Q24" s="25"/>
      <c r="R24" s="26"/>
      <c r="S24" s="8"/>
      <c r="T24" s="9"/>
      <c r="U24" s="25"/>
      <c r="V24" s="26"/>
      <c r="W24" s="8"/>
      <c r="X24" s="9"/>
      <c r="Y24" s="25"/>
      <c r="Z24" s="26"/>
      <c r="AF24" s="37"/>
    </row>
    <row r="25" spans="2:32">
      <c r="B25" s="11" t="s">
        <v>30</v>
      </c>
      <c r="C25" s="12">
        <v>2.7400000000000001E-2</v>
      </c>
      <c r="D25" s="13">
        <v>1</v>
      </c>
      <c r="E25" s="27">
        <v>1.23E-2</v>
      </c>
      <c r="F25" s="28">
        <v>1</v>
      </c>
      <c r="G25" s="12">
        <v>7.3000000000000001E-3</v>
      </c>
      <c r="H25" s="13">
        <v>1</v>
      </c>
      <c r="I25" s="27"/>
      <c r="J25" s="28"/>
      <c r="K25" s="12"/>
      <c r="L25" s="13"/>
      <c r="M25" s="27"/>
      <c r="N25" s="28"/>
      <c r="O25" s="12"/>
      <c r="P25" s="13"/>
      <c r="Q25" s="27"/>
      <c r="R25" s="28"/>
      <c r="S25" s="12"/>
      <c r="T25" s="13"/>
      <c r="U25" s="27"/>
      <c r="V25" s="28"/>
      <c r="W25" s="12"/>
      <c r="X25" s="13"/>
      <c r="Y25" s="27"/>
      <c r="Z25" s="28"/>
      <c r="AF25" s="37"/>
    </row>
    <row r="26" spans="2:32">
      <c r="B26" s="31" t="s">
        <v>36</v>
      </c>
      <c r="C26" s="35">
        <v>6338.7127200000104</v>
      </c>
      <c r="D26" s="36"/>
      <c r="E26" s="33">
        <v>3022.5083800000002</v>
      </c>
      <c r="F26" s="34"/>
      <c r="G26" s="35">
        <v>1956.4327599999599</v>
      </c>
      <c r="H26" s="36"/>
      <c r="I26" s="33"/>
      <c r="J26" s="34"/>
      <c r="K26" s="35"/>
      <c r="L26" s="36"/>
      <c r="M26" s="33"/>
      <c r="N26" s="34"/>
      <c r="O26" s="35"/>
      <c r="P26" s="36"/>
      <c r="Q26" s="33"/>
      <c r="R26" s="34"/>
      <c r="S26" s="35"/>
      <c r="T26" s="36"/>
      <c r="U26" s="33"/>
      <c r="V26" s="34"/>
      <c r="W26" s="35"/>
      <c r="X26" s="36"/>
      <c r="Y26" s="33"/>
      <c r="Z26" s="34"/>
      <c r="AF26" s="37"/>
    </row>
    <row r="27" spans="2:32">
      <c r="B27" s="32" t="s">
        <v>38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F27" s="37"/>
    </row>
    <row r="28" spans="2:32">
      <c r="B28" s="7" t="s">
        <v>31</v>
      </c>
      <c r="C28" s="16">
        <v>1.6899999999999998E-2</v>
      </c>
      <c r="D28" s="17">
        <v>0.82562268388562599</v>
      </c>
      <c r="E28" s="29">
        <v>8.3000000000000001E-3</v>
      </c>
      <c r="F28" s="30">
        <v>0.83333431725202001</v>
      </c>
      <c r="G28" s="16">
        <v>7.3000000000000001E-3</v>
      </c>
      <c r="H28" s="17">
        <v>0.81482031243200603</v>
      </c>
      <c r="I28" s="29"/>
      <c r="J28" s="30"/>
      <c r="K28" s="16"/>
      <c r="L28" s="17"/>
      <c r="M28" s="29"/>
      <c r="N28" s="30"/>
      <c r="O28" s="16"/>
      <c r="P28" s="17"/>
      <c r="Q28" s="29"/>
      <c r="R28" s="30"/>
      <c r="S28" s="16"/>
      <c r="T28" s="17"/>
      <c r="U28" s="29"/>
      <c r="V28" s="30"/>
      <c r="W28" s="16"/>
      <c r="X28" s="17"/>
      <c r="Y28" s="29"/>
      <c r="Z28" s="30"/>
      <c r="AF28" s="37"/>
    </row>
    <row r="29" spans="2:32">
      <c r="B29" s="10" t="s">
        <v>32</v>
      </c>
      <c r="C29" s="8">
        <v>1.0500000000000001E-2</v>
      </c>
      <c r="D29" s="9">
        <v>0.17437731611437399</v>
      </c>
      <c r="E29" s="25">
        <v>4.0000000000000001E-3</v>
      </c>
      <c r="F29" s="26">
        <v>0.16666568274797999</v>
      </c>
      <c r="G29" s="8">
        <v>0</v>
      </c>
      <c r="H29" s="9">
        <v>0.18517968756799399</v>
      </c>
      <c r="I29" s="25"/>
      <c r="J29" s="26"/>
      <c r="K29" s="8"/>
      <c r="L29" s="9"/>
      <c r="M29" s="25"/>
      <c r="N29" s="26"/>
      <c r="O29" s="8"/>
      <c r="P29" s="9"/>
      <c r="Q29" s="25"/>
      <c r="R29" s="26"/>
      <c r="S29" s="8"/>
      <c r="T29" s="9"/>
      <c r="U29" s="25"/>
      <c r="V29" s="26"/>
      <c r="W29" s="8"/>
      <c r="X29" s="9"/>
      <c r="Y29" s="25"/>
      <c r="Z29" s="26"/>
      <c r="AF29" s="37"/>
    </row>
    <row r="30" spans="2:32">
      <c r="B30" s="11" t="s">
        <v>30</v>
      </c>
      <c r="C30" s="12">
        <v>2.7400000000000001E-2</v>
      </c>
      <c r="D30" s="13">
        <v>1</v>
      </c>
      <c r="E30" s="27">
        <v>1.23E-2</v>
      </c>
      <c r="F30" s="28">
        <v>1</v>
      </c>
      <c r="G30" s="12">
        <v>7.3000000000000001E-3</v>
      </c>
      <c r="H30" s="13">
        <v>1</v>
      </c>
      <c r="I30" s="27"/>
      <c r="J30" s="28"/>
      <c r="K30" s="12"/>
      <c r="L30" s="13"/>
      <c r="M30" s="27"/>
      <c r="N30" s="28"/>
      <c r="O30" s="12"/>
      <c r="P30" s="13"/>
      <c r="Q30" s="27"/>
      <c r="R30" s="28"/>
      <c r="S30" s="12"/>
      <c r="T30" s="13"/>
      <c r="U30" s="27"/>
      <c r="V30" s="28"/>
      <c r="W30" s="12"/>
      <c r="X30" s="13"/>
      <c r="Y30" s="27"/>
      <c r="Z30" s="28"/>
      <c r="AF30" s="37"/>
    </row>
    <row r="31" spans="2:32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F31" s="37"/>
    </row>
    <row r="32" spans="2:32">
      <c r="B32" s="7" t="s">
        <v>33</v>
      </c>
      <c r="C32" s="16">
        <v>2.5600000000000001E-2</v>
      </c>
      <c r="D32" s="17">
        <v>0.94059420624730805</v>
      </c>
      <c r="E32" s="29">
        <v>1.1599999999999999E-2</v>
      </c>
      <c r="F32" s="30">
        <v>0.94539844482788304</v>
      </c>
      <c r="G32" s="16">
        <v>7.1000000000000004E-3</v>
      </c>
      <c r="H32" s="17">
        <v>0.93949856442396495</v>
      </c>
      <c r="I32" s="29"/>
      <c r="J32" s="30"/>
      <c r="K32" s="16"/>
      <c r="L32" s="17"/>
      <c r="M32" s="29"/>
      <c r="N32" s="30"/>
      <c r="O32" s="16"/>
      <c r="P32" s="17"/>
      <c r="Q32" s="29"/>
      <c r="R32" s="30"/>
      <c r="S32" s="16"/>
      <c r="T32" s="17"/>
      <c r="U32" s="29"/>
      <c r="V32" s="30"/>
      <c r="W32" s="16"/>
      <c r="X32" s="17"/>
      <c r="Y32" s="29"/>
      <c r="Z32" s="30"/>
      <c r="AF32" s="37"/>
    </row>
    <row r="33" spans="2:32">
      <c r="B33" s="10" t="s">
        <v>34</v>
      </c>
      <c r="C33" s="8">
        <v>1.8E-3</v>
      </c>
      <c r="D33" s="9">
        <v>5.9405793752691699E-2</v>
      </c>
      <c r="E33" s="25">
        <v>7.0000000000000097E-4</v>
      </c>
      <c r="F33" s="26">
        <v>5.4601555172116803E-2</v>
      </c>
      <c r="G33" s="8">
        <v>2.0000000000000001E-4</v>
      </c>
      <c r="H33" s="9">
        <v>6.0501435576034802E-2</v>
      </c>
      <c r="I33" s="25"/>
      <c r="J33" s="26"/>
      <c r="K33" s="8"/>
      <c r="L33" s="9"/>
      <c r="M33" s="25"/>
      <c r="N33" s="26"/>
      <c r="O33" s="8"/>
      <c r="P33" s="9"/>
      <c r="Q33" s="25"/>
      <c r="R33" s="26"/>
      <c r="S33" s="8"/>
      <c r="T33" s="9"/>
      <c r="U33" s="25"/>
      <c r="V33" s="26"/>
      <c r="W33" s="8"/>
      <c r="X33" s="9"/>
      <c r="Y33" s="25"/>
      <c r="Z33" s="26"/>
      <c r="AF33" s="37"/>
    </row>
    <row r="34" spans="2:32">
      <c r="B34" s="11" t="s">
        <v>30</v>
      </c>
      <c r="C34" s="12">
        <v>2.7400000000000001E-2</v>
      </c>
      <c r="D34" s="13">
        <v>1</v>
      </c>
      <c r="E34" s="27">
        <v>1.23E-2</v>
      </c>
      <c r="F34" s="28">
        <v>1</v>
      </c>
      <c r="G34" s="12">
        <v>7.3000000000000001E-3</v>
      </c>
      <c r="H34" s="13">
        <v>1</v>
      </c>
      <c r="I34" s="27"/>
      <c r="J34" s="28"/>
      <c r="K34" s="12"/>
      <c r="L34" s="13"/>
      <c r="M34" s="27"/>
      <c r="N34" s="28"/>
      <c r="O34" s="12"/>
      <c r="P34" s="13"/>
      <c r="Q34" s="27"/>
      <c r="R34" s="28"/>
      <c r="S34" s="12"/>
      <c r="T34" s="13"/>
      <c r="U34" s="27"/>
      <c r="V34" s="28"/>
      <c r="W34" s="12"/>
      <c r="X34" s="13"/>
      <c r="Y34" s="27"/>
      <c r="Z34" s="28"/>
      <c r="AF34" s="37"/>
    </row>
    <row r="35" spans="2:32">
      <c r="AF35" s="37"/>
    </row>
    <row r="36" spans="2:32" ht="75">
      <c r="B36" s="21" t="s">
        <v>35</v>
      </c>
      <c r="C36" s="5" t="s">
        <v>67</v>
      </c>
      <c r="D36" s="6" t="s">
        <v>68</v>
      </c>
      <c r="E36" s="23" t="s">
        <v>69</v>
      </c>
      <c r="F36" s="24" t="s">
        <v>70</v>
      </c>
      <c r="G36" s="5" t="s">
        <v>71</v>
      </c>
      <c r="H36" s="6" t="s">
        <v>72</v>
      </c>
      <c r="I36" s="23" t="s">
        <v>73</v>
      </c>
      <c r="J36" s="24" t="s">
        <v>74</v>
      </c>
      <c r="AF36" s="37"/>
    </row>
    <row r="37" spans="2:32">
      <c r="B37" s="7" t="s">
        <v>1</v>
      </c>
      <c r="C37" s="8">
        <v>4.0000000000000002E-4</v>
      </c>
      <c r="D37" s="9">
        <v>2.2251492402496301E-2</v>
      </c>
      <c r="E37" s="25"/>
      <c r="F37" s="26"/>
      <c r="G37" s="8"/>
      <c r="H37" s="9"/>
      <c r="I37" s="25"/>
      <c r="J37" s="26"/>
      <c r="AF37" s="37"/>
    </row>
    <row r="38" spans="2:32">
      <c r="B38" s="10" t="s">
        <v>3</v>
      </c>
      <c r="C38" s="8">
        <v>2.1299999999999999E-2</v>
      </c>
      <c r="D38" s="9">
        <v>0.617446440097278</v>
      </c>
      <c r="E38" s="25"/>
      <c r="F38" s="26"/>
      <c r="G38" s="8"/>
      <c r="H38" s="9"/>
      <c r="I38" s="25"/>
      <c r="J38" s="26"/>
      <c r="AF38" s="37"/>
    </row>
    <row r="39" spans="2:32">
      <c r="B39" s="10" t="s">
        <v>5</v>
      </c>
      <c r="C39" s="8">
        <v>0</v>
      </c>
      <c r="D39" s="9">
        <v>0</v>
      </c>
      <c r="E39" s="25"/>
      <c r="F39" s="26"/>
      <c r="G39" s="8"/>
      <c r="H39" s="9"/>
      <c r="I39" s="25"/>
      <c r="J39" s="26"/>
      <c r="AF39" s="37"/>
    </row>
    <row r="40" spans="2:32">
      <c r="B40" s="10" t="s">
        <v>7</v>
      </c>
      <c r="C40" s="8">
        <v>0</v>
      </c>
      <c r="D40" s="9">
        <v>0</v>
      </c>
      <c r="E40" s="25"/>
      <c r="F40" s="26"/>
      <c r="G40" s="8"/>
      <c r="H40" s="9"/>
      <c r="I40" s="25"/>
      <c r="J40" s="26"/>
      <c r="AF40" s="37"/>
    </row>
    <row r="41" spans="2:32">
      <c r="B41" s="10" t="s">
        <v>9</v>
      </c>
      <c r="C41" s="8">
        <v>2.8999999999999998E-3</v>
      </c>
      <c r="D41" s="9">
        <v>0.14573012934117299</v>
      </c>
      <c r="E41" s="25"/>
      <c r="F41" s="26"/>
      <c r="G41" s="8"/>
      <c r="H41" s="9"/>
      <c r="I41" s="25"/>
      <c r="J41" s="26"/>
      <c r="AF41" s="37"/>
    </row>
    <row r="42" spans="2:32">
      <c r="B42" s="10" t="s">
        <v>11</v>
      </c>
      <c r="C42" s="8">
        <v>1.9E-3</v>
      </c>
      <c r="D42" s="9">
        <v>2.3350141881956402E-2</v>
      </c>
      <c r="E42" s="25"/>
      <c r="F42" s="26"/>
      <c r="G42" s="8"/>
      <c r="H42" s="9"/>
      <c r="I42" s="25"/>
      <c r="J42" s="26"/>
      <c r="AF42" s="37"/>
    </row>
    <row r="43" spans="2:32">
      <c r="B43" s="10" t="s">
        <v>13</v>
      </c>
      <c r="C43" s="8">
        <v>9.9000000000000008E-3</v>
      </c>
      <c r="D43" s="9">
        <v>9.6184138317585294E-2</v>
      </c>
      <c r="E43" s="25"/>
      <c r="F43" s="26"/>
      <c r="G43" s="8"/>
      <c r="H43" s="9"/>
      <c r="I43" s="25"/>
      <c r="J43" s="26"/>
      <c r="AF43" s="37"/>
    </row>
    <row r="44" spans="2:32">
      <c r="B44" s="10" t="s">
        <v>15</v>
      </c>
      <c r="C44" s="8">
        <v>3.2000000000000002E-3</v>
      </c>
      <c r="D44" s="9">
        <v>3.5695689097176499E-2</v>
      </c>
      <c r="E44" s="25"/>
      <c r="F44" s="26"/>
      <c r="G44" s="8"/>
      <c r="H44" s="9"/>
      <c r="I44" s="25"/>
      <c r="J44" s="26"/>
      <c r="AF44" s="37"/>
    </row>
    <row r="45" spans="2:32">
      <c r="B45" s="10" t="s">
        <v>17</v>
      </c>
      <c r="C45" s="8">
        <v>1.6999999999999999E-3</v>
      </c>
      <c r="D45" s="9">
        <v>2.32522809698445E-2</v>
      </c>
      <c r="E45" s="25"/>
      <c r="F45" s="26"/>
      <c r="G45" s="8"/>
      <c r="H45" s="9"/>
      <c r="I45" s="25"/>
      <c r="J45" s="26"/>
      <c r="AF45" s="37"/>
    </row>
    <row r="46" spans="2:32">
      <c r="B46" s="10" t="s">
        <v>19</v>
      </c>
      <c r="C46" s="8">
        <v>0</v>
      </c>
      <c r="D46" s="9">
        <v>5.9560225157605801E-3</v>
      </c>
      <c r="E46" s="25"/>
      <c r="F46" s="26"/>
      <c r="G46" s="8"/>
      <c r="H46" s="9"/>
      <c r="I46" s="25"/>
      <c r="J46" s="26"/>
      <c r="AF46" s="37"/>
    </row>
    <row r="47" spans="2:32">
      <c r="B47" s="10" t="s">
        <v>21</v>
      </c>
      <c r="C47" s="8">
        <v>1E-4</v>
      </c>
      <c r="D47" s="9">
        <v>5.5489376285734698E-5</v>
      </c>
      <c r="E47" s="25"/>
      <c r="F47" s="26"/>
      <c r="G47" s="8"/>
      <c r="H47" s="9"/>
      <c r="I47" s="25"/>
      <c r="J47" s="26"/>
      <c r="AF47" s="37"/>
    </row>
    <row r="48" spans="2:32">
      <c r="B48" s="10" t="s">
        <v>22</v>
      </c>
      <c r="C48" s="8">
        <v>5.1000000000000004E-3</v>
      </c>
      <c r="D48" s="9">
        <v>-1.2574837062696101E-3</v>
      </c>
      <c r="E48" s="25"/>
      <c r="F48" s="26"/>
      <c r="G48" s="8"/>
      <c r="H48" s="9"/>
      <c r="I48" s="25"/>
      <c r="J48" s="26"/>
      <c r="AF48" s="37"/>
    </row>
    <row r="49" spans="2:32">
      <c r="B49" s="10" t="s">
        <v>23</v>
      </c>
      <c r="C49" s="8">
        <v>1.1000000000000001E-3</v>
      </c>
      <c r="D49" s="9">
        <v>1.04987752142244E-4</v>
      </c>
      <c r="E49" s="25"/>
      <c r="F49" s="26"/>
      <c r="G49" s="8"/>
      <c r="H49" s="9"/>
      <c r="I49" s="25"/>
      <c r="J49" s="26"/>
      <c r="AF49" s="37"/>
    </row>
    <row r="50" spans="2:32">
      <c r="B50" s="10" t="s">
        <v>24</v>
      </c>
      <c r="C50" s="8">
        <v>1E-4</v>
      </c>
      <c r="D50" s="9">
        <v>7.4167789953818297E-3</v>
      </c>
      <c r="E50" s="25"/>
      <c r="F50" s="26"/>
      <c r="G50" s="8"/>
      <c r="H50" s="9"/>
      <c r="I50" s="25"/>
      <c r="J50" s="26"/>
      <c r="AF50" s="37"/>
    </row>
    <row r="51" spans="2:32">
      <c r="B51" s="10" t="s">
        <v>25</v>
      </c>
      <c r="C51" s="8">
        <v>2.0000000000000001E-4</v>
      </c>
      <c r="D51" s="9">
        <v>1.6993946548097601E-2</v>
      </c>
      <c r="E51" s="25"/>
      <c r="F51" s="26"/>
      <c r="G51" s="8"/>
      <c r="H51" s="9"/>
      <c r="I51" s="25"/>
      <c r="J51" s="26"/>
      <c r="AF51" s="37"/>
    </row>
    <row r="52" spans="2:32">
      <c r="B52" s="10" t="s">
        <v>26</v>
      </c>
      <c r="C52" s="8">
        <v>-2.9999999999999802E-4</v>
      </c>
      <c r="D52" s="9">
        <v>6.8211948035823197E-3</v>
      </c>
      <c r="E52" s="25"/>
      <c r="F52" s="26"/>
      <c r="G52" s="8"/>
      <c r="H52" s="9"/>
      <c r="I52" s="25"/>
      <c r="J52" s="26"/>
      <c r="AF52" s="37"/>
    </row>
    <row r="53" spans="2:32">
      <c r="B53" s="10" t="s">
        <v>27</v>
      </c>
      <c r="C53" s="8">
        <v>0</v>
      </c>
      <c r="D53" s="9">
        <v>0</v>
      </c>
      <c r="E53" s="25"/>
      <c r="F53" s="26"/>
      <c r="G53" s="8"/>
      <c r="H53" s="9"/>
      <c r="I53" s="25"/>
      <c r="J53" s="26"/>
      <c r="AF53" s="37"/>
    </row>
    <row r="54" spans="2:32">
      <c r="B54" s="10" t="s">
        <v>28</v>
      </c>
      <c r="C54" s="8">
        <v>0</v>
      </c>
      <c r="D54" s="9">
        <v>0</v>
      </c>
      <c r="E54" s="25"/>
      <c r="F54" s="26"/>
      <c r="G54" s="8"/>
      <c r="H54" s="9"/>
      <c r="I54" s="25"/>
      <c r="J54" s="26"/>
      <c r="AF54" s="37"/>
    </row>
    <row r="55" spans="2:32">
      <c r="B55" s="10" t="s">
        <v>29</v>
      </c>
      <c r="C55" s="8">
        <v>0</v>
      </c>
      <c r="D55" s="9">
        <v>-1.2483924910265301E-6</v>
      </c>
      <c r="E55" s="25"/>
      <c r="F55" s="26"/>
      <c r="G55" s="8"/>
      <c r="H55" s="9"/>
      <c r="I55" s="25"/>
      <c r="J55" s="26"/>
      <c r="AF55" s="37"/>
    </row>
    <row r="56" spans="2:32">
      <c r="B56" s="11" t="s">
        <v>39</v>
      </c>
      <c r="C56" s="12">
        <v>4.7600000000000003E-2</v>
      </c>
      <c r="D56" s="13">
        <v>1</v>
      </c>
      <c r="E56" s="27"/>
      <c r="F56" s="28"/>
      <c r="G56" s="12"/>
      <c r="H56" s="13"/>
      <c r="I56" s="27"/>
      <c r="J56" s="28"/>
      <c r="AF56" s="37"/>
    </row>
    <row r="57" spans="2:32">
      <c r="B57" s="31" t="s">
        <v>36</v>
      </c>
      <c r="C57" s="35">
        <v>11317.65386</v>
      </c>
      <c r="D57" s="36"/>
      <c r="E57" s="33"/>
      <c r="F57" s="34"/>
      <c r="G57" s="35"/>
      <c r="H57" s="36"/>
      <c r="I57" s="33"/>
      <c r="J57" s="34"/>
      <c r="AF57" s="37"/>
    </row>
    <row r="58" spans="2:32">
      <c r="B58" s="14"/>
      <c r="C58" s="15"/>
      <c r="D58" s="15"/>
      <c r="E58" s="15"/>
      <c r="F58" s="15"/>
      <c r="G58" s="15"/>
      <c r="H58" s="15"/>
      <c r="I58" s="15"/>
      <c r="J58" s="15"/>
      <c r="AF58" s="37"/>
    </row>
    <row r="59" spans="2:32">
      <c r="B59" s="7" t="s">
        <v>31</v>
      </c>
      <c r="C59" s="16">
        <v>3.2899999999999999E-2</v>
      </c>
      <c r="D59" s="17">
        <v>0.81482031243200603</v>
      </c>
      <c r="E59" s="29"/>
      <c r="F59" s="30"/>
      <c r="G59" s="16"/>
      <c r="H59" s="17"/>
      <c r="I59" s="29"/>
      <c r="J59" s="30"/>
      <c r="AF59" s="37"/>
    </row>
    <row r="60" spans="2:32">
      <c r="B60" s="10" t="s">
        <v>32</v>
      </c>
      <c r="C60" s="8">
        <v>1.47E-2</v>
      </c>
      <c r="D60" s="9">
        <v>0.18517968756799399</v>
      </c>
      <c r="E60" s="25"/>
      <c r="F60" s="26"/>
      <c r="G60" s="8"/>
      <c r="H60" s="9"/>
      <c r="I60" s="25"/>
      <c r="J60" s="26"/>
      <c r="AF60" s="37"/>
    </row>
    <row r="61" spans="2:32">
      <c r="B61" s="11" t="s">
        <v>39</v>
      </c>
      <c r="C61" s="12">
        <v>4.7600000000000003E-2</v>
      </c>
      <c r="D61" s="13">
        <v>1</v>
      </c>
      <c r="E61" s="27"/>
      <c r="F61" s="28"/>
      <c r="G61" s="12"/>
      <c r="H61" s="13"/>
      <c r="I61" s="27"/>
      <c r="J61" s="28"/>
      <c r="AF61" s="37"/>
    </row>
    <row r="62" spans="2:32">
      <c r="B62" s="14"/>
      <c r="C62" s="15"/>
      <c r="D62" s="15"/>
      <c r="E62" s="15"/>
      <c r="F62" s="15"/>
      <c r="G62" s="15"/>
      <c r="H62" s="15"/>
      <c r="I62" s="15"/>
      <c r="J62" s="15"/>
      <c r="AF62" s="37"/>
    </row>
    <row r="63" spans="2:32">
      <c r="B63" s="7" t="s">
        <v>33</v>
      </c>
      <c r="C63" s="16">
        <v>4.4999999999999998E-2</v>
      </c>
      <c r="D63" s="17">
        <v>0.93949856442396495</v>
      </c>
      <c r="E63" s="29"/>
      <c r="F63" s="30"/>
      <c r="G63" s="16"/>
      <c r="H63" s="17"/>
      <c r="I63" s="29"/>
      <c r="J63" s="30"/>
      <c r="AF63" s="37"/>
    </row>
    <row r="64" spans="2:32">
      <c r="B64" s="10" t="s">
        <v>34</v>
      </c>
      <c r="C64" s="8">
        <v>2.5999999999999999E-3</v>
      </c>
      <c r="D64" s="9">
        <v>6.0501435576034802E-2</v>
      </c>
      <c r="E64" s="25"/>
      <c r="F64" s="26"/>
      <c r="G64" s="8"/>
      <c r="H64" s="9"/>
      <c r="I64" s="25"/>
      <c r="J64" s="26"/>
      <c r="AF64" s="37"/>
    </row>
    <row r="65" spans="2:32">
      <c r="B65" s="11" t="s">
        <v>39</v>
      </c>
      <c r="C65" s="12">
        <v>4.7600000000000003E-2</v>
      </c>
      <c r="D65" s="13">
        <v>1</v>
      </c>
      <c r="E65" s="27"/>
      <c r="F65" s="28"/>
      <c r="G65" s="12"/>
      <c r="H65" s="13"/>
      <c r="I65" s="27"/>
      <c r="J65" s="28"/>
      <c r="AF65" s="37"/>
    </row>
    <row r="66" spans="2:32">
      <c r="AF66" s="37"/>
    </row>
    <row r="67" spans="2:32">
      <c r="AF67" s="37"/>
    </row>
    <row r="68" spans="2:32">
      <c r="AF68" s="37"/>
    </row>
    <row r="69" spans="2:32">
      <c r="AF69" s="37"/>
    </row>
    <row r="70" spans="2:32">
      <c r="AF70" s="37"/>
    </row>
    <row r="71" spans="2:32">
      <c r="AF71" s="37"/>
    </row>
    <row r="72" spans="2:32">
      <c r="AF72" s="37"/>
    </row>
    <row r="73" spans="2:32">
      <c r="AF73" s="37"/>
    </row>
    <row r="74" spans="2:32">
      <c r="AF74" s="37"/>
    </row>
    <row r="75" spans="2:32">
      <c r="AF75" s="37"/>
    </row>
    <row r="76" spans="2:32">
      <c r="AF76" s="37"/>
    </row>
    <row r="77" spans="2:32">
      <c r="AF77" s="37"/>
    </row>
    <row r="78" spans="2:32">
      <c r="AF78" s="37"/>
    </row>
    <row r="79" spans="2:32">
      <c r="AF79" s="37"/>
    </row>
    <row r="80" spans="2:32">
      <c r="AF80" s="37"/>
    </row>
    <row r="81" spans="1:32">
      <c r="AF81" s="37"/>
    </row>
    <row r="82" spans="1:32">
      <c r="AF82" s="37"/>
    </row>
    <row r="83" spans="1:32">
      <c r="A83" s="37" t="s">
        <v>76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2">
      <c r="A84" s="37" t="s">
        <v>77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9992" spans="3:8">
      <c r="C9992">
        <v>0</v>
      </c>
      <c r="D9992">
        <v>0</v>
      </c>
      <c r="E9992">
        <v>0</v>
      </c>
      <c r="F9992">
        <v>0</v>
      </c>
      <c r="G9992">
        <v>0</v>
      </c>
      <c r="H9992">
        <v>0</v>
      </c>
    </row>
    <row r="9993" spans="3:8">
      <c r="C9993">
        <v>0</v>
      </c>
      <c r="D9993">
        <v>0</v>
      </c>
      <c r="E9993">
        <v>0</v>
      </c>
      <c r="F9993">
        <v>0</v>
      </c>
      <c r="G9993">
        <v>0</v>
      </c>
      <c r="H9993">
        <v>0</v>
      </c>
    </row>
    <row r="10032" spans="3:4">
      <c r="C10032">
        <v>0</v>
      </c>
      <c r="D10032">
        <v>0</v>
      </c>
    </row>
    <row r="10033" spans="3:4">
      <c r="C10033">
        <v>0</v>
      </c>
      <c r="D10033">
        <v>0</v>
      </c>
    </row>
  </sheetData>
  <mergeCells count="19">
    <mergeCell ref="A83:AE83"/>
    <mergeCell ref="A84:AE84"/>
    <mergeCell ref="C57:D57"/>
    <mergeCell ref="E57:F57"/>
    <mergeCell ref="G57:H57"/>
    <mergeCell ref="I57:J57"/>
    <mergeCell ref="AF1:AF82"/>
    <mergeCell ref="U26:V26"/>
    <mergeCell ref="W26:X26"/>
    <mergeCell ref="Y26:Z26"/>
    <mergeCell ref="C26:D26"/>
    <mergeCell ref="E26:F26"/>
    <mergeCell ref="G26:H26"/>
    <mergeCell ref="K26:L26"/>
    <mergeCell ref="M26:N26"/>
    <mergeCell ref="O26:P26"/>
    <mergeCell ref="Q26:R26"/>
    <mergeCell ref="S26:T26"/>
    <mergeCell ref="I26:J2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עומרי וקסברג</cp:lastModifiedBy>
  <cp:lastPrinted>2016-08-07T13:00:52Z</cp:lastPrinted>
  <dcterms:created xsi:type="dcterms:W3CDTF">2016-08-07T08:05:35Z</dcterms:created>
  <dcterms:modified xsi:type="dcterms:W3CDTF">2019-05-02T13:27:13Z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