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4\שידור לאתר\פנסיה\"/>
    </mc:Choice>
  </mc:AlternateContent>
  <xr:revisionPtr revIDLastSave="0" documentId="13_ncr:1_{B00FA1D2-2FF4-4F2C-8B5C-103AEB10A3A8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 calcOnSave="0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<sst xmlns="http://schemas.openxmlformats.org/spreadsheetml/2006/main" count="2356" uniqueCount="672">
  <si>
    <t>תאריך הדיווח:</t>
  </si>
  <si>
    <t>31/12/2023</t>
  </si>
  <si>
    <t>החברה המדווחת:</t>
  </si>
  <si>
    <t>אלטשולר שחם גמל ופנסיה בע"מ</t>
  </si>
  <si>
    <t>שם מסלול/קרן/קופה:</t>
  </si>
  <si>
    <t>מקיפה- מקבלי קצבה</t>
  </si>
  <si>
    <t>מספר מסלול/קרן/קופה:</t>
  </si>
  <si>
    <t>12138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</si>
  <si>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</si>
  <si>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</si>
  <si>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</si>
  <si>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</si>
  <si>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</si>
  <si>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</si>
  <si>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</si>
  <si>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</si>
  <si>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</si>
  <si>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</si>
  <si>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</si>
  <si>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</si>
  <si>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</si>
  <si>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</si>
  <si>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</si>
  <si>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</si>
  <si>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</si>
  <si>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</si>
  <si>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</si>
  <si>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</si>
  <si>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</si>
  <si>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</si>
  <si>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</si>
  <si>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</si>
  <si>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</si>
  <si>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</si>
  <si>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</si>
  <si>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</si>
  <si>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</si>
  <si>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</si>
  <si>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</si>
  <si>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</si>
  <si>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</si>
  <si>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</si>
  <si>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</si>
  <si>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</si>
  <si>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</si>
  <si>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</si>
  <si>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</si>
  <si>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</si>
  <si>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</si>
  <si>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</si>
  <si>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</si>
  <si>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</si>
  <si>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</si>
  <si>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</si>
  <si>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</si>
  <si>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</si>
  <si>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</si>
  <si>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</si>
  <si>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</si>
  <si>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</si>
  <si>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</si>
  <si>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</si>
  <si>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</si>
  <si>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</si>
  <si>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</si>
  <si>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</si>
  <si>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</si>
  <si>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</si>
  <si>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</si>
  <si>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</si>
  <si>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</si>
  <si>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</si>
  <si>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</si>
  <si>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</si>
  <si>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</si>
  <si>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</si>
  <si>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</si>
  <si>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</si>
  <si>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</si>
  <si>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</si>
  <si>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</si>
  <si>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</si>
  <si>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</si>
  <si>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5.20.151,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</si>
  <si>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</si>
  <si>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</si>
  <si>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</si>
  <si>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</si>
  <si>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</si>
  <si>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</si>
  <si>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</si>
  <si>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</si>
  <si>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</si>
  <si>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</si>
  <si>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</si>
  <si>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</si>
  <si>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</si>
  <si>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</si>
  <si>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</si>
  <si>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</si>
  <si>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</si>
  <si>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</si>
  <si>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</si>
  <si>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</si>
  <si>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</si>
  <si>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עוש סל (בנק לאומי)</t>
  </si>
  <si>
    <t>מזומן (בנק לאומי)</t>
  </si>
  <si>
    <t>יתרות מזומנים ועו"ש נקובים במט"ח</t>
  </si>
  <si>
    <t>דולר לאומי (בנק לאומי)</t>
  </si>
  <si>
    <t>שטרלינג לאומי (בנק לאומי)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</si>
  <si>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</si>
  <si>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</si>
  <si>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</si>
  <si>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</si>
  <si>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</si>
  <si>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</si>
  <si>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</si>
  <si>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</si>
  <si>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</si>
  <si>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</si>
  <si>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</si>
  <si>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</si>
  <si>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</si>
  <si>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</si>
  <si>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בטחונות פועלים</t>
  </si>
  <si>
    <t>ביטחונות CSA במטבע</t>
  </si>
  <si>
    <t>ביטחונות חוזים עתידי</t>
  </si>
  <si>
    <t>ביטחונות חוזים עתידים</t>
  </si>
  <si>
    <t>בטחונות GS</t>
  </si>
  <si>
    <t>ilA+</t>
  </si>
  <si>
    <t>בטחונות GS - IM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</si>
  <si>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</si>
  <si>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</si>
  <si>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</si>
  <si>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</si>
  <si>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</si>
  <si>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</si>
  <si>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</si>
  <si>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</si>
  <si>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</si>
  <si>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</si>
  <si>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</si>
  <si>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</si>
  <si>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</si>
  <si>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</si>
  <si>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</si>
  <si>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</si>
  <si>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</si>
  <si>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</si>
  <si>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</si>
  <si>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</si>
  <si>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</si>
  <si>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</si>
  <si>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</si>
  <si>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</si>
  <si>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</si>
  <si>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</si>
  <si>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</si>
  <si>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</si>
  <si>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</si>
  <si>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</si>
  <si>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</si>
  <si>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</si>
  <si>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</si>
  <si>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</si>
  <si>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</si>
  <si>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</si>
  <si>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</si>
  <si>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</si>
  <si>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</si>
  <si>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</si>
  <si>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</si>
  <si>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</si>
  <si>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TASE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</si>
  <si>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</si>
  <si>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</si>
  <si>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</si>
  <si>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</si>
  <si>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</si>
  <si>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</si>
  <si>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</si>
  <si>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</si>
  <si>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</si>
  <si>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</si>
  <si>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</si>
  <si>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אנלייט אנרגיה</t>
  </si>
  <si>
    <t>Energy</t>
  </si>
  <si>
    <t>או פי סי אנרגיה</t>
  </si>
  <si>
    <t>אנרגיה</t>
  </si>
  <si>
    <t>אלביט מערכות</t>
  </si>
  <si>
    <t>ביטחוניות</t>
  </si>
  <si>
    <t>אמות</t>
  </si>
  <si>
    <t>נדל"ן מניב בישראל</t>
  </si>
  <si>
    <t>ביג</t>
  </si>
  <si>
    <t>קבוצת עזריאלי</t>
  </si>
  <si>
    <t>אנרגיקס</t>
  </si>
  <si>
    <t>אנרגיה מתחדשת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</si>
  <si>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</si>
  <si>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</si>
  <si>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</si>
  <si>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</si>
  <si>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</si>
  <si>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</si>
  <si>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</si>
  <si>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</si>
  <si>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</si>
  <si>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</si>
  <si>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טלסיס</t>
  </si>
  <si>
    <t>אלקטרוניקה ואופטיקה</t>
  </si>
  <si>
    <t>אלקו החזקות</t>
  </si>
  <si>
    <t>לפידות</t>
  </si>
  <si>
    <t>מספנות ישראל</t>
  </si>
  <si>
    <t>קנון</t>
  </si>
  <si>
    <t>ישראכרט</t>
  </si>
  <si>
    <t>שירותים פיננסיים</t>
  </si>
  <si>
    <t>חילן טק</t>
  </si>
  <si>
    <t>שירותי מידע</t>
  </si>
  <si>
    <t>אלוני חץ</t>
  </si>
  <si>
    <t>וילאר</t>
  </si>
  <si>
    <t>ישרס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</si>
  <si>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</si>
  <si>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</si>
  <si>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</si>
  <si>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</si>
  <si>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</si>
  <si>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</si>
  <si>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</si>
  <si>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</si>
  <si>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</si>
  <si>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בכורי שדה</t>
  </si>
  <si>
    <t>ברימאג</t>
  </si>
  <si>
    <t>ויליפוד</t>
  </si>
  <si>
    <t>הולמס פלייס</t>
  </si>
  <si>
    <t>שירותים</t>
  </si>
  <si>
    <t>יעקובי קבוצה</t>
  </si>
  <si>
    <t>רותם שני</t>
  </si>
  <si>
    <t>כלל תעשיות ומשקאות בע"מ</t>
  </si>
  <si>
    <t>מזון</t>
  </si>
  <si>
    <t>מהדרין</t>
  </si>
  <si>
    <t>רב בריח</t>
  </si>
  <si>
    <t>טכנ גילוי אש גז</t>
  </si>
  <si>
    <t>סונוביה</t>
  </si>
  <si>
    <t>גולן פלסטיק</t>
  </si>
  <si>
    <t>סנו 1</t>
  </si>
  <si>
    <t>פלרם</t>
  </si>
  <si>
    <t>שניב</t>
  </si>
  <si>
    <t>עץ, נייר ודפוס</t>
  </si>
  <si>
    <t>איביאי בית השקעות</t>
  </si>
  <si>
    <t>לידר שוקי הון</t>
  </si>
  <si>
    <t>פוםוום</t>
  </si>
  <si>
    <t>תוכנה ואינטרנט</t>
  </si>
  <si>
    <t>רייזור</t>
  </si>
  <si>
    <t>פלנטארק</t>
  </si>
  <si>
    <t>ביוטכנולוגיה</t>
  </si>
  <si>
    <t>קדסט</t>
  </si>
  <si>
    <t>ISI</t>
  </si>
  <si>
    <t>הום ביוגז</t>
  </si>
  <si>
    <t>קלינטק</t>
  </si>
  <si>
    <t>בית הזהב</t>
  </si>
  <si>
    <t>דורסל החז</t>
  </si>
  <si>
    <t>לוינשטין נכסים</t>
  </si>
  <si>
    <t>הייקון מערכות</t>
  </si>
  <si>
    <t>רובוטיקה ותלת מימד</t>
  </si>
  <si>
    <t>סבוריט</t>
  </si>
  <si>
    <t>פודטק</t>
  </si>
  <si>
    <t>יעקב פיננסים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</si>
  <si>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</si>
  <si>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</si>
  <si>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</si>
  <si>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</si>
  <si>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</si>
  <si>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</si>
  <si>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</si>
  <si>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בלומברג</t>
  </si>
  <si>
    <t>TBLA US</t>
  </si>
  <si>
    <t>IL0011754137</t>
  </si>
  <si>
    <t>Media</t>
  </si>
  <si>
    <t>TOTAL SA FP PA</t>
  </si>
  <si>
    <t>FR0000120271</t>
  </si>
  <si>
    <t>EURONEXT</t>
  </si>
  <si>
    <t>NUTRIEN LTD</t>
  </si>
  <si>
    <t>CA67077M1086</t>
  </si>
  <si>
    <t>NYSE</t>
  </si>
  <si>
    <t>Materials</t>
  </si>
  <si>
    <t>DEERE &amp; CO</t>
  </si>
  <si>
    <t>US2441991054</t>
  </si>
  <si>
    <t>Capital Goods</t>
  </si>
  <si>
    <t>KOMATSU LTD</t>
  </si>
  <si>
    <t>JP3304200003</t>
  </si>
  <si>
    <t>TSE</t>
  </si>
  <si>
    <t>KUBOTA CORP</t>
  </si>
  <si>
    <t>JP3266400005</t>
  </si>
  <si>
    <t>A.P MOELLER MAERSK</t>
  </si>
  <si>
    <t>DK0010244508</t>
  </si>
  <si>
    <t>אחר</t>
  </si>
  <si>
    <t>Transportation</t>
  </si>
  <si>
    <t>amazon inc</t>
  </si>
  <si>
    <t>US0231351067</t>
  </si>
  <si>
    <t>Retailing</t>
  </si>
  <si>
    <t>Nestle as</t>
  </si>
  <si>
    <t>CH0038863350</t>
  </si>
  <si>
    <t>SIX</t>
  </si>
  <si>
    <t>Food, Beverage &amp; Tobacco</t>
  </si>
  <si>
    <t>PAN FISH ASA</t>
  </si>
  <si>
    <t>NO0003054108</t>
  </si>
  <si>
    <t>Elxx Pharma INC</t>
  </si>
  <si>
    <t>US29014R2022</t>
  </si>
  <si>
    <t>Pharmaceuticals &amp; Biotechnology</t>
  </si>
  <si>
    <t>Takeda Pharmaceutical Co</t>
  </si>
  <si>
    <t>JP3463000004</t>
  </si>
  <si>
    <t>BNP PARIBAS</t>
  </si>
  <si>
    <t>FR0000131104</t>
  </si>
  <si>
    <t>Banks</t>
  </si>
  <si>
    <t>Bank amer corp</t>
  </si>
  <si>
    <t>US0605051046</t>
  </si>
  <si>
    <t>Barclays Plc</t>
  </si>
  <si>
    <t>GB0031348658</t>
  </si>
  <si>
    <t>LSE</t>
  </si>
  <si>
    <t>Credit Agricole SA</t>
  </si>
  <si>
    <t>FR0000045072</t>
  </si>
  <si>
    <t>HIPO US</t>
  </si>
  <si>
    <t>US4335392027</t>
  </si>
  <si>
    <t>Insurance</t>
  </si>
  <si>
    <t>Google inc cl-a</t>
  </si>
  <si>
    <t>US02079K3059</t>
  </si>
  <si>
    <t>Software &amp; Services</t>
  </si>
  <si>
    <t>Microsoft corp</t>
  </si>
  <si>
    <t>US5949181045</t>
  </si>
  <si>
    <t>Apple computer inc</t>
  </si>
  <si>
    <t>US0378331005</t>
  </si>
  <si>
    <t>Technology Hardware &amp; Equipment</t>
  </si>
  <si>
    <t>MOB AU</t>
  </si>
  <si>
    <t>AU000000MOB7</t>
  </si>
  <si>
    <t>ASX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</si>
  <si>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</si>
  <si>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</si>
  <si>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</si>
  <si>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</si>
  <si>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</si>
  <si>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</si>
  <si>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</si>
  <si>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</si>
  <si>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</si>
  <si>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Energy s.sector spdr</t>
  </si>
  <si>
    <t>US81369Y5069</t>
  </si>
  <si>
    <t>מניות</t>
  </si>
  <si>
    <t>GLOBAL X COPPER</t>
  </si>
  <si>
    <t>US37954Y8306</t>
  </si>
  <si>
    <t>Health care selec xlv</t>
  </si>
  <si>
    <t>US81369Y2090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</si>
  <si>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</si>
  <si>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</si>
  <si>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</si>
  <si>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</si>
  <si>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</si>
  <si>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</si>
  <si>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</si>
  <si>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</si>
  <si>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$INDIA A-AS IO-D</t>
  </si>
  <si>
    <t>IE00BH3N4915</t>
  </si>
  <si>
    <t>NR</t>
  </si>
  <si>
    <t>ARCUS JAPAN-AJPY</t>
  </si>
  <si>
    <t>LU0243544235</t>
  </si>
  <si>
    <t>COMGEST-EUR-EURIA</t>
  </si>
  <si>
    <t>IE00B5WN3467</t>
  </si>
  <si>
    <t>CT JAPAN-IAYEN</t>
  </si>
  <si>
    <t>GB0030810351</t>
  </si>
  <si>
    <t>HBMN SW Equity</t>
  </si>
  <si>
    <t>CH0012627250</t>
  </si>
  <si>
    <t>HEP-FU TR EQ-C</t>
  </si>
  <si>
    <t>IE00BYWKMJ85</t>
  </si>
  <si>
    <t>KOT-IND MID-J</t>
  </si>
  <si>
    <t>LU0675383409</t>
  </si>
  <si>
    <t>LIONTRUST EUROPEAN</t>
  </si>
  <si>
    <t>GB00BKPQVT86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</si>
  <si>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</si>
  <si>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</si>
  <si>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</si>
  <si>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</si>
  <si>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</si>
  <si>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</si>
  <si>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VISF JAP EV-IYENA</t>
  </si>
  <si>
    <t>LU2407273668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</si>
  <si>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</si>
  <si>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</si>
  <si>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</si>
  <si>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</si>
  <si>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</si>
  <si>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</si>
  <si>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</si>
  <si>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Automobiles &amp; Components</t>
  </si>
  <si>
    <t>GINKGO BIOWORKS</t>
  </si>
  <si>
    <t>US37611X1182</t>
  </si>
  <si>
    <t>Other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</si>
  <si>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</si>
  <si>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</si>
  <si>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</si>
  <si>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</si>
  <si>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</si>
  <si>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</si>
  <si>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</si>
  <si>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</si>
  <si>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</si>
  <si>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</si>
  <si>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</si>
  <si>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ESH4P 4000</t>
  </si>
  <si>
    <t>ל.ר.</t>
  </si>
  <si>
    <t>9. חוזים עתידיים</t>
  </si>
  <si>
    <t>סה"כ חוזים עתידיים</t>
  </si>
  <si>
    <t>סה"כ ישראל:</t>
  </si>
  <si>
    <t>סה"כ חו"ל:</t>
  </si>
  <si>
    <t>C H4 Comdty</t>
  </si>
  <si>
    <t>C Z4 Comdty</t>
  </si>
  <si>
    <t>ESH4</t>
  </si>
  <si>
    <t>ESH4 INDEX</t>
  </si>
  <si>
    <t>KCH4 Comdty</t>
  </si>
  <si>
    <t>KCK4 Comdty</t>
  </si>
  <si>
    <t>KCU4 Comdty</t>
  </si>
  <si>
    <t>KCZ4 Comdty</t>
  </si>
  <si>
    <t>NQH4</t>
  </si>
  <si>
    <t>NQH4 INDEX</t>
  </si>
  <si>
    <t>S H4 Comdty</t>
  </si>
  <si>
    <t>S X4 Comdty</t>
  </si>
  <si>
    <t>W H4 Comdty</t>
  </si>
  <si>
    <t>W K4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</si>
  <si>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</si>
  <si>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</si>
  <si>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</si>
  <si>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</si>
  <si>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</si>
  <si>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</si>
  <si>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</si>
  <si>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</si>
  <si>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</si>
  <si>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</si>
  <si>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</si>
  <si>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</si>
  <si>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</si>
  <si>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</si>
  <si>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8836</t>
  </si>
  <si>
    <t>RF</t>
  </si>
  <si>
    <t>1/03/2016</t>
  </si>
  <si>
    <t>ערד 8862</t>
  </si>
  <si>
    <t>1/05/2018</t>
  </si>
  <si>
    <t>ערד 8863</t>
  </si>
  <si>
    <t>1/06/2018</t>
  </si>
  <si>
    <t>ערד 8867</t>
  </si>
  <si>
    <t>1/10/2018</t>
  </si>
  <si>
    <t>ערד 8868</t>
  </si>
  <si>
    <t>1/11/2018</t>
  </si>
  <si>
    <t>ערד 8869</t>
  </si>
  <si>
    <t>2/12/2018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</si>
  <si>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</si>
  <si>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</si>
  <si>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</si>
  <si>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</si>
  <si>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</si>
  <si>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</si>
  <si>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</si>
  <si>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</si>
  <si>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</si>
  <si>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</si>
  <si>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8878</t>
  </si>
  <si>
    <t>1/09/2019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</si>
  <si>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</si>
  <si>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</si>
  <si>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</si>
  <si>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</si>
  <si>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</si>
  <si>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</si>
  <si>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</si>
  <si>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</si>
  <si>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</si>
  <si>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</si>
  <si>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</si>
  <si>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</si>
  <si>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</si>
  <si>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</si>
  <si>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</si>
  <si>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</si>
  <si>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</si>
  <si>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</si>
  <si>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</si>
  <si>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</si>
  <si>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</si>
  <si>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</si>
  <si>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</si>
  <si>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</si>
  <si>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</si>
  <si>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</si>
  <si>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</si>
  <si>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</si>
  <si>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</si>
  <si>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</si>
  <si>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</si>
  <si>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</si>
  <si>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</si>
  <si>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</si>
  <si>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</si>
  <si>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</si>
  <si>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</si>
  <si>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</si>
  <si>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</si>
  <si>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</si>
  <si>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</si>
  <si>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</si>
  <si>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</si>
  <si>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</si>
  <si>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</si>
  <si>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</si>
  <si>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</si>
  <si>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</si>
  <si>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</si>
  <si>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</si>
  <si>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</si>
  <si>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</si>
  <si>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</si>
  <si>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</si>
  <si>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</si>
  <si>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</si>
  <si>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</si>
  <si>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</si>
  <si>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</si>
  <si>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</si>
  <si>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</si>
  <si>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</si>
  <si>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</si>
  <si>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</si>
  <si>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</si>
  <si>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</si>
  <si>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</si>
  <si>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</si>
  <si>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</si>
  <si>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</si>
  <si>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</si>
  <si>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</si>
  <si>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</si>
  <si>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</si>
  <si>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</si>
  <si>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</si>
  <si>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</si>
  <si>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</si>
  <si>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4.2495 20240320</t>
  </si>
  <si>
    <t>11/12/2023</t>
  </si>
  <si>
    <t>CHF\ILS 4.2502 20240320</t>
  </si>
  <si>
    <t>7/12/2023</t>
  </si>
  <si>
    <t>CHF\ILS 4.2805 20240320</t>
  </si>
  <si>
    <t>16/11/2023</t>
  </si>
  <si>
    <t>EUR\ILS 3.9852 20240131</t>
  </si>
  <si>
    <t>EUR\ILS 4.0042 20240131</t>
  </si>
  <si>
    <t>EUR\ILS 4.0298 20240131</t>
  </si>
  <si>
    <t>5/12/2023</t>
  </si>
  <si>
    <t>EUR\ILS 4.0457 20240131</t>
  </si>
  <si>
    <t>30/11/2023</t>
  </si>
  <si>
    <t>EUR\ILS 4.1068 20240131</t>
  </si>
  <si>
    <t>8/11/2023</t>
  </si>
  <si>
    <t>EUR\ILS 4.1280 20240124</t>
  </si>
  <si>
    <t>13/11/2023</t>
  </si>
  <si>
    <t>EUR\ILS 4.26955 20240131</t>
  </si>
  <si>
    <t>31/10/2023</t>
  </si>
  <si>
    <t>EUR\ILS 4.2860 20240222</t>
  </si>
  <si>
    <t>25/10/2023</t>
  </si>
  <si>
    <t>F_EURILS42703 240124</t>
  </si>
  <si>
    <t>F_ILSUSD36653 160224</t>
  </si>
  <si>
    <t>29/11/2023</t>
  </si>
  <si>
    <t>F_USDILS 39227 160224</t>
  </si>
  <si>
    <t>12/10/2023</t>
  </si>
  <si>
    <t>F_USDILS 39305 260124</t>
  </si>
  <si>
    <t>POALIM CHF\ILS 4.3100 20240118</t>
  </si>
  <si>
    <t>14/09/2023</t>
  </si>
  <si>
    <t>POALIM EUR\ILS 4.2940 20240124</t>
  </si>
  <si>
    <t>26/10/2023</t>
  </si>
  <si>
    <t>POALIM USD\ILS 3.64755 20240126</t>
  </si>
  <si>
    <t>19/12/2023</t>
  </si>
  <si>
    <t>POALIM USD\ILS 3.6483 20240118</t>
  </si>
  <si>
    <t>POALIM USD\ILS 3.6681 20240118</t>
  </si>
  <si>
    <t>14/12/2023</t>
  </si>
  <si>
    <t>POALIM USD\ILS 3.7540 20240216</t>
  </si>
  <si>
    <t>15/11/2023</t>
  </si>
  <si>
    <t>POALIM USD\ILS 3.7800 20240118</t>
  </si>
  <si>
    <t>19/09/2023</t>
  </si>
  <si>
    <t>POALIM USD\ILS 3.8520 20240130</t>
  </si>
  <si>
    <t>7/11/2023</t>
  </si>
  <si>
    <t>POALIM USD\ILS 3.9630 20240118</t>
  </si>
  <si>
    <t>2/11/2023</t>
  </si>
  <si>
    <t>POALIM USD\ILS 3.9960 20240220</t>
  </si>
  <si>
    <t>19/10/2023</t>
  </si>
  <si>
    <t>USD\ILS 3.6675 20240205</t>
  </si>
  <si>
    <t>USD\ILS 3.6860 20240301</t>
  </si>
  <si>
    <t>8/12/2023</t>
  </si>
  <si>
    <t>USD\ILS 3.6860 20240314</t>
  </si>
  <si>
    <t>USD\ILS 3.6980 20240118</t>
  </si>
  <si>
    <t>28/11/2023</t>
  </si>
  <si>
    <t>USD\ILS 3.7199 20240215</t>
  </si>
  <si>
    <t>20/11/2023</t>
  </si>
  <si>
    <t>USD\ILS 3.7255 20240118</t>
  </si>
  <si>
    <t>USD\ILS 3.75585 20240220</t>
  </si>
  <si>
    <t>USD\ILS 3.7733 20240205</t>
  </si>
  <si>
    <t>12/09/2023</t>
  </si>
  <si>
    <t>USD\ILS 3.7979 20240215</t>
  </si>
  <si>
    <t>14/11/2023</t>
  </si>
  <si>
    <t>USD\ILS 3.81208 20240314</t>
  </si>
  <si>
    <t>3/10/2023</t>
  </si>
  <si>
    <t>USD\ILS 3.81746 20240212</t>
  </si>
  <si>
    <t>27/09/2023</t>
  </si>
  <si>
    <t>USD\ILS 3.817875 20240215</t>
  </si>
  <si>
    <t>28/09/2023</t>
  </si>
  <si>
    <t>USD\ILS 3.8244 20240216</t>
  </si>
  <si>
    <t>9/11/2023</t>
  </si>
  <si>
    <t>USD\ILS 3.8245 20240215</t>
  </si>
  <si>
    <t>USD\ILS 3.83318 20240212</t>
  </si>
  <si>
    <t>USD\ILS 3.8427 20240212</t>
  </si>
  <si>
    <t>USD\ILS 3.8510 20240126</t>
  </si>
  <si>
    <t>USD\ILS 3.8890 20240205</t>
  </si>
  <si>
    <t>6/11/2023</t>
  </si>
  <si>
    <t>USD\ILS 3.8940 20240126</t>
  </si>
  <si>
    <t>סה"כ חוזים עתידיים בחו"ל:</t>
  </si>
  <si>
    <t>SWAP IXVTR - 30/05/2024 - 4984.18</t>
  </si>
  <si>
    <t>30/10/2023</t>
  </si>
  <si>
    <t>SWAP IXVTR- 30/04/2024 - 4,946.0716</t>
  </si>
  <si>
    <t>SWAP SOLGLOCO - 21/06/2024-141.6478</t>
  </si>
  <si>
    <t>22/06/2023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</si>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</sst>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2" fontId="0" fillId="0" borderId="0" xfId="1" applyNumberFormat="1" applyFont="1" applyBorder="1"/>
    <xf numFmtId="4" fontId="8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H10" sqref="H10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165911.41145000001</v>
      </c>
      <c r="D11" s="8">
        <v>0.116503560762904</v>
      </c>
    </row>
    <row r="12" spans="2:4">
      <c r="B12" s="6" t="s">
        <v>14</v>
      </c>
      <c r="C12" s="7">
        <v>84417.29608</v>
      </c>
      <c r="D12" s="8">
        <v>5.9278114129360002E-2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63332.525110000002</v>
      </c>
      <c r="D16" s="8">
        <v>4.4472315815628001E-2</v>
      </c>
    </row>
    <row r="17" spans="2:4">
      <c r="B17" s="6" t="s">
        <v>19</v>
      </c>
      <c r="C17" s="7">
        <v>7941.5751200000004</v>
      </c>
      <c r="D17" s="8">
        <v>5.5766012202537003E-3</v>
      </c>
    </row>
    <row r="18" spans="2:4">
      <c r="B18" s="6" t="s">
        <v>20</v>
      </c>
      <c r="C18" s="7">
        <v>9254.6420799999996</v>
      </c>
      <c r="D18" s="8">
        <v>6.4986413320408396E-3</v>
      </c>
    </row>
    <row r="19" spans="2:4">
      <c r="B19" s="6" t="s">
        <v>21</v>
      </c>
      <c r="C19" s="7">
        <v>0.35476999999999997</v>
      </c>
      <c r="D19" s="8">
        <v>2.49120707795987E-7</v>
      </c>
    </row>
    <row r="20" spans="2:4">
      <c r="B20" s="6" t="s">
        <v>22</v>
      </c>
      <c r="C20" s="7">
        <v>126.51464</v>
      </c>
      <c r="D20" s="8">
        <v>8.8839013060164503E-5</v>
      </c>
    </row>
    <row r="21" spans="2:4">
      <c r="B21" s="6" t="s">
        <v>23</v>
      </c>
      <c r="C21" s="7">
        <v>3761.6843600000002</v>
      </c>
      <c r="D21" s="8">
        <v>2.64146762766947E-3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1173760.05305</v>
      </c>
      <c r="D23" s="8">
        <v>0.82421832510773696</v>
      </c>
    </row>
    <row r="24" spans="2:4">
      <c r="B24" s="6" t="s">
        <v>15</v>
      </c>
      <c r="C24" s="7">
        <v>1172910.1974200001</v>
      </c>
      <c r="D24" s="8">
        <v>0.82362155357668898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849.85563000000002</v>
      </c>
      <c r="D31" s="8">
        <v>5.9677153104829904E-4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1424088.76058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5.1124999999999998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0.21340000000000001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4.0500000000000001E-2</v>
      </c>
    </row>
    <row r="65" spans="3:4">
      <c r="C65" s="6" t="s">
        <v>62</v>
      </c>
      <c r="D65" s="11">
        <v>0.745</v>
      </c>
    </row>
    <row r="66" spans="3:4">
      <c r="C66" s="6" t="s">
        <v>63</v>
      </c>
      <c r="D66" s="11">
        <v>2.6585999999999999E-2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0.105169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2.2818000000000001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0.46289999999999998</v>
      </c>
    </row>
    <row r="74" spans="3:4">
      <c r="C74" s="6" t="s">
        <v>71</v>
      </c>
      <c r="D74" s="11">
        <v>2.7359</v>
      </c>
    </row>
    <row r="75" spans="3:4">
      <c r="C75" s="6" t="s">
        <v>72</v>
      </c>
      <c r="D75" s="11">
        <v>0.5081</v>
      </c>
    </row>
    <row r="76" spans="3:4">
      <c r="C76" s="6" t="s">
        <v>73</v>
      </c>
      <c r="D76" s="11">
        <v>0.91869999999999996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0.1173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133</v>
      </c>
    </row>
    <row r="7" spans="2:12" ht="15.75">
      <c r="B7" s="2" t="s">
        <v>398</v>
      </c>
    </row>
    <row r="8" spans="2:12">
      <c r="B8" s="3" t="s">
        <v>85</v>
      </c>
      <c r="C8" s="3" t="s">
        <v>86</v>
      </c>
      <c r="D8" s="3" t="s">
        <v>135</v>
      </c>
      <c r="E8" s="3" t="s">
        <v>159</v>
      </c>
      <c r="F8" s="3" t="s">
        <v>90</v>
      </c>
      <c r="G8" s="3" t="s">
        <v>138</v>
      </c>
      <c r="H8" s="3" t="s">
        <v>43</v>
      </c>
      <c r="I8" s="3" t="s">
        <v>93</v>
      </c>
      <c r="J8" s="3" t="s">
        <v>140</v>
      </c>
      <c r="K8" s="3" t="s">
        <v>141</v>
      </c>
      <c r="L8" s="3" t="s">
        <v>142</v>
      </c>
    </row>
    <row r="9" spans="2:12">
      <c r="B9" s="4"/>
      <c r="C9" s="4"/>
      <c r="D9" s="4"/>
      <c r="E9" s="4"/>
      <c r="F9" s="4"/>
      <c r="G9" s="4" t="s">
        <v>145</v>
      </c>
      <c r="H9" s="4" t="s">
        <v>146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399</v>
      </c>
      <c r="C11" s="12"/>
      <c r="D11" s="20"/>
      <c r="E11" s="3"/>
      <c r="F11" s="3"/>
      <c r="G11" s="9">
        <v>96.22</v>
      </c>
      <c r="I11" s="9">
        <v>126.51</v>
      </c>
      <c r="K11" s="10">
        <v>1</v>
      </c>
      <c r="L11" s="10">
        <v>1E-4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401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402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340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131</v>
      </c>
      <c r="C17" s="12"/>
      <c r="D17" s="20"/>
      <c r="E17" s="3"/>
      <c r="F17" s="3"/>
      <c r="G17" s="9">
        <v>96.22</v>
      </c>
      <c r="I17" s="9">
        <v>126.51</v>
      </c>
      <c r="K17" s="10">
        <v>1</v>
      </c>
      <c r="L17" s="10">
        <v>1E-4</v>
      </c>
    </row>
    <row r="18" spans="2:12">
      <c r="B18" s="13" t="s">
        <v>400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403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402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404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340</v>
      </c>
      <c r="C22" s="14"/>
      <c r="D22" s="21"/>
      <c r="E22" s="13"/>
      <c r="F22" s="13"/>
      <c r="G22" s="15">
        <v>96.22</v>
      </c>
      <c r="I22" s="15">
        <v>126.51</v>
      </c>
      <c r="K22" s="16">
        <v>1</v>
      </c>
      <c r="L22" s="16">
        <v>1E-4</v>
      </c>
    </row>
    <row r="23" spans="2:12">
      <c r="B23" s="6" t="s">
        <v>405</v>
      </c>
      <c r="C23" s="17">
        <v>70181726</v>
      </c>
      <c r="D23" s="18" t="s">
        <v>294</v>
      </c>
      <c r="E23" s="6" t="s">
        <v>406</v>
      </c>
      <c r="F23" s="6" t="s">
        <v>44</v>
      </c>
      <c r="G23" s="7">
        <v>96.22</v>
      </c>
      <c r="H23" s="7">
        <v>725</v>
      </c>
      <c r="I23" s="7">
        <v>126.51</v>
      </c>
      <c r="J23" s="8">
        <v>0</v>
      </c>
      <c r="K23" s="8">
        <v>1</v>
      </c>
      <c r="L23" s="8">
        <v>1E-4</v>
      </c>
    </row>
    <row r="26" spans="2:12">
      <c r="B26" s="6" t="s">
        <v>132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0"/>
  <sheetViews>
    <sheetView rightToLeft="1" workbookViewId="0"/>
  </sheetViews>
  <sheetFormatPr defaultColWidth="9.140625" defaultRowHeight="12.75"/>
  <cols>
    <col min="2" max="2" width="22.7109375" customWidth="1"/>
    <col min="3" max="3" width="13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133</v>
      </c>
    </row>
    <row r="7" spans="2:11" ht="15.75">
      <c r="B7" s="2" t="s">
        <v>407</v>
      </c>
    </row>
    <row r="8" spans="2:11">
      <c r="B8" s="3" t="s">
        <v>85</v>
      </c>
      <c r="C8" s="3" t="s">
        <v>86</v>
      </c>
      <c r="D8" s="3" t="s">
        <v>135</v>
      </c>
      <c r="E8" s="3" t="s">
        <v>159</v>
      </c>
      <c r="F8" s="3" t="s">
        <v>90</v>
      </c>
      <c r="G8" s="3" t="s">
        <v>138</v>
      </c>
      <c r="H8" s="3" t="s">
        <v>43</v>
      </c>
      <c r="I8" s="3" t="s">
        <v>93</v>
      </c>
      <c r="J8" s="3" t="s">
        <v>141</v>
      </c>
      <c r="K8" s="3" t="s">
        <v>142</v>
      </c>
    </row>
    <row r="9" spans="2:11">
      <c r="B9" s="4"/>
      <c r="C9" s="4"/>
      <c r="D9" s="4"/>
      <c r="E9" s="4"/>
      <c r="F9" s="4"/>
      <c r="G9" s="4" t="s">
        <v>145</v>
      </c>
      <c r="H9" s="4" t="s">
        <v>146</v>
      </c>
      <c r="I9" s="4" t="s">
        <v>97</v>
      </c>
      <c r="J9" s="4" t="s">
        <v>96</v>
      </c>
      <c r="K9" s="4" t="s">
        <v>96</v>
      </c>
    </row>
    <row r="11" spans="2:11">
      <c r="B11" s="3" t="s">
        <v>408</v>
      </c>
      <c r="C11" s="12"/>
      <c r="D11" s="20"/>
      <c r="E11" s="3"/>
      <c r="F11" s="3"/>
      <c r="G11" s="9">
        <v>139.75</v>
      </c>
      <c r="I11" s="9">
        <v>3761.68</v>
      </c>
      <c r="J11" s="10">
        <v>1</v>
      </c>
      <c r="K11" s="10">
        <v>2.5999999999999999E-3</v>
      </c>
    </row>
    <row r="12" spans="2:11">
      <c r="B12" s="3" t="s">
        <v>409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410</v>
      </c>
      <c r="C13" s="12"/>
      <c r="D13" s="20"/>
      <c r="E13" s="3"/>
      <c r="F13" s="3"/>
      <c r="G13" s="9">
        <v>139.75</v>
      </c>
      <c r="I13" s="9">
        <v>3761.68</v>
      </c>
      <c r="J13" s="10">
        <v>1</v>
      </c>
      <c r="K13" s="10">
        <v>2.5999999999999999E-3</v>
      </c>
    </row>
    <row r="14" spans="2:11">
      <c r="B14" s="6" t="s">
        <v>411</v>
      </c>
      <c r="C14" s="17">
        <v>162959</v>
      </c>
      <c r="D14" s="18" t="s">
        <v>294</v>
      </c>
      <c r="E14" s="6" t="s">
        <v>406</v>
      </c>
      <c r="F14" s="6" t="s">
        <v>44</v>
      </c>
      <c r="G14" s="7">
        <v>10</v>
      </c>
      <c r="H14" s="7">
        <v>47125</v>
      </c>
      <c r="I14" s="7">
        <v>854.61</v>
      </c>
      <c r="J14" s="8">
        <v>0.22720000000000001</v>
      </c>
      <c r="K14" s="8">
        <v>5.9999999999999995E-4</v>
      </c>
    </row>
    <row r="15" spans="2:11">
      <c r="B15" s="6" t="s">
        <v>411</v>
      </c>
      <c r="C15" s="17">
        <v>1629594</v>
      </c>
      <c r="D15" s="18" t="s">
        <v>294</v>
      </c>
      <c r="E15" s="6" t="s">
        <v>406</v>
      </c>
      <c r="F15" s="6" t="s">
        <v>44</v>
      </c>
      <c r="G15" s="7">
        <v>-6</v>
      </c>
      <c r="H15" s="7">
        <v>50515.19</v>
      </c>
      <c r="I15" s="7">
        <v>-549.66</v>
      </c>
      <c r="J15" s="8">
        <v>-0.14610000000000001</v>
      </c>
      <c r="K15" s="8">
        <v>-4.0000000000000002E-4</v>
      </c>
    </row>
    <row r="16" spans="2:11">
      <c r="B16" s="6" t="s">
        <v>411</v>
      </c>
      <c r="C16" s="17">
        <v>1629591</v>
      </c>
      <c r="D16" s="18" t="s">
        <v>294</v>
      </c>
      <c r="E16" s="6" t="s">
        <v>406</v>
      </c>
      <c r="F16" s="6" t="s">
        <v>44</v>
      </c>
      <c r="G16" s="7">
        <v>-4</v>
      </c>
      <c r="H16" s="7">
        <v>56706.92</v>
      </c>
      <c r="I16" s="7">
        <v>-411.35</v>
      </c>
      <c r="J16" s="8">
        <v>-0.1094</v>
      </c>
      <c r="K16" s="8">
        <v>-2.9999999999999997E-4</v>
      </c>
    </row>
    <row r="17" spans="2:11">
      <c r="B17" s="6" t="s">
        <v>412</v>
      </c>
      <c r="C17" s="17">
        <v>1558680</v>
      </c>
      <c r="D17" s="18" t="s">
        <v>294</v>
      </c>
      <c r="E17" s="6" t="s">
        <v>406</v>
      </c>
      <c r="F17" s="6" t="s">
        <v>44</v>
      </c>
      <c r="G17" s="7">
        <v>-1</v>
      </c>
      <c r="H17" s="7">
        <v>56856.82</v>
      </c>
      <c r="I17" s="7">
        <v>-103.11</v>
      </c>
      <c r="J17" s="8">
        <v>-2.7400000000000001E-2</v>
      </c>
      <c r="K17" s="8">
        <v>-1E-4</v>
      </c>
    </row>
    <row r="18" spans="2:11">
      <c r="B18" s="6" t="s">
        <v>412</v>
      </c>
      <c r="C18" s="17">
        <v>155868</v>
      </c>
      <c r="D18" s="18" t="s">
        <v>294</v>
      </c>
      <c r="E18" s="6" t="s">
        <v>406</v>
      </c>
      <c r="F18" s="6" t="s">
        <v>44</v>
      </c>
      <c r="G18" s="7">
        <v>6</v>
      </c>
      <c r="H18" s="7">
        <v>50350</v>
      </c>
      <c r="I18" s="7">
        <v>547.86</v>
      </c>
      <c r="J18" s="8">
        <v>0.14560000000000001</v>
      </c>
      <c r="K18" s="8">
        <v>4.0000000000000002E-4</v>
      </c>
    </row>
    <row r="19" spans="2:11">
      <c r="B19" s="6" t="s">
        <v>412</v>
      </c>
      <c r="C19" s="17">
        <v>1558682</v>
      </c>
      <c r="D19" s="18" t="s">
        <v>294</v>
      </c>
      <c r="E19" s="6" t="s">
        <v>406</v>
      </c>
      <c r="F19" s="6" t="s">
        <v>44</v>
      </c>
      <c r="G19" s="7">
        <v>-2</v>
      </c>
      <c r="H19" s="7">
        <v>56038.080000000002</v>
      </c>
      <c r="I19" s="7">
        <v>-203.25</v>
      </c>
      <c r="J19" s="8">
        <v>-5.3999999999999999E-2</v>
      </c>
      <c r="K19" s="8">
        <v>-1E-4</v>
      </c>
    </row>
    <row r="20" spans="2:11">
      <c r="B20" s="6" t="s">
        <v>412</v>
      </c>
      <c r="C20" s="17">
        <v>1558681</v>
      </c>
      <c r="D20" s="18" t="s">
        <v>294</v>
      </c>
      <c r="E20" s="6" t="s">
        <v>406</v>
      </c>
      <c r="F20" s="6" t="s">
        <v>44</v>
      </c>
      <c r="G20" s="7">
        <v>-3</v>
      </c>
      <c r="H20" s="7">
        <v>55466.67</v>
      </c>
      <c r="I20" s="7">
        <v>-301.77</v>
      </c>
      <c r="J20" s="8">
        <v>-8.0199999999999994E-2</v>
      </c>
      <c r="K20" s="8">
        <v>-2.0000000000000001E-4</v>
      </c>
    </row>
    <row r="21" spans="2:11">
      <c r="B21" s="6" t="s">
        <v>413</v>
      </c>
      <c r="C21" s="17" t="s">
        <v>414</v>
      </c>
      <c r="D21" s="18" t="s">
        <v>294</v>
      </c>
      <c r="E21" s="6" t="s">
        <v>406</v>
      </c>
      <c r="F21" s="6" t="s">
        <v>44</v>
      </c>
      <c r="G21" s="7">
        <v>111.36</v>
      </c>
      <c r="H21" s="7">
        <v>482000</v>
      </c>
      <c r="I21" s="7">
        <v>1946.84</v>
      </c>
      <c r="J21" s="8">
        <v>0.51749999999999996</v>
      </c>
      <c r="K21" s="8">
        <v>1.4E-3</v>
      </c>
    </row>
    <row r="22" spans="2:11">
      <c r="B22" s="6" t="s">
        <v>415</v>
      </c>
      <c r="C22" s="17">
        <v>1729612</v>
      </c>
      <c r="D22" s="18" t="s">
        <v>294</v>
      </c>
      <c r="E22" s="6" t="s">
        <v>406</v>
      </c>
      <c r="F22" s="6" t="s">
        <v>44</v>
      </c>
      <c r="G22" s="7">
        <v>-1</v>
      </c>
      <c r="H22" s="7">
        <v>17036.12</v>
      </c>
      <c r="I22" s="7">
        <v>-231.71</v>
      </c>
      <c r="J22" s="8">
        <v>-6.1600000000000002E-2</v>
      </c>
      <c r="K22" s="8">
        <v>-2.0000000000000001E-4</v>
      </c>
    </row>
    <row r="23" spans="2:11">
      <c r="B23" s="6" t="s">
        <v>415</v>
      </c>
      <c r="C23" s="17">
        <v>172961</v>
      </c>
      <c r="D23" s="18" t="s">
        <v>294</v>
      </c>
      <c r="E23" s="6" t="s">
        <v>406</v>
      </c>
      <c r="F23" s="6" t="s">
        <v>44</v>
      </c>
      <c r="G23" s="7">
        <v>1</v>
      </c>
      <c r="H23" s="7">
        <v>18830</v>
      </c>
      <c r="I23" s="7">
        <v>256.11</v>
      </c>
      <c r="J23" s="8">
        <v>6.8099999999999994E-2</v>
      </c>
      <c r="K23" s="8">
        <v>2.0000000000000001E-4</v>
      </c>
    </row>
    <row r="24" spans="2:11">
      <c r="B24" s="6" t="s">
        <v>416</v>
      </c>
      <c r="C24" s="17">
        <v>1809610</v>
      </c>
      <c r="D24" s="18" t="s">
        <v>294</v>
      </c>
      <c r="E24" s="6" t="s">
        <v>406</v>
      </c>
      <c r="F24" s="6" t="s">
        <v>44</v>
      </c>
      <c r="G24" s="7">
        <v>-1</v>
      </c>
      <c r="H24" s="7">
        <v>17098.22</v>
      </c>
      <c r="I24" s="7">
        <v>-232.56</v>
      </c>
      <c r="J24" s="8">
        <v>-6.1800000000000001E-2</v>
      </c>
      <c r="K24" s="8">
        <v>-2.0000000000000001E-4</v>
      </c>
    </row>
    <row r="25" spans="2:11">
      <c r="B25" s="6" t="s">
        <v>416</v>
      </c>
      <c r="C25" s="17">
        <v>180961</v>
      </c>
      <c r="D25" s="18" t="s">
        <v>294</v>
      </c>
      <c r="E25" s="6" t="s">
        <v>406</v>
      </c>
      <c r="F25" s="6" t="s">
        <v>44</v>
      </c>
      <c r="G25" s="7">
        <v>1</v>
      </c>
      <c r="H25" s="7">
        <v>18620</v>
      </c>
      <c r="I25" s="7">
        <v>253.26</v>
      </c>
      <c r="J25" s="8">
        <v>6.7299999999999999E-2</v>
      </c>
      <c r="K25" s="8">
        <v>2.0000000000000001E-4</v>
      </c>
    </row>
    <row r="26" spans="2:11">
      <c r="B26" s="6" t="s">
        <v>417</v>
      </c>
      <c r="C26" s="17">
        <v>178757</v>
      </c>
      <c r="D26" s="18" t="s">
        <v>294</v>
      </c>
      <c r="E26" s="6" t="s">
        <v>406</v>
      </c>
      <c r="F26" s="6" t="s">
        <v>44</v>
      </c>
      <c r="G26" s="7">
        <v>3</v>
      </c>
      <c r="H26" s="7">
        <v>18700</v>
      </c>
      <c r="I26" s="7">
        <v>763.03</v>
      </c>
      <c r="J26" s="8">
        <v>0.20280000000000001</v>
      </c>
      <c r="K26" s="8">
        <v>5.0000000000000001E-4</v>
      </c>
    </row>
    <row r="27" spans="2:11">
      <c r="B27" s="6" t="s">
        <v>417</v>
      </c>
      <c r="C27" s="17">
        <v>1787570</v>
      </c>
      <c r="D27" s="18" t="s">
        <v>294</v>
      </c>
      <c r="E27" s="6" t="s">
        <v>406</v>
      </c>
      <c r="F27" s="6" t="s">
        <v>44</v>
      </c>
      <c r="G27" s="7">
        <v>-3</v>
      </c>
      <c r="H27" s="7">
        <v>15067.36</v>
      </c>
      <c r="I27" s="7">
        <v>-614.79999999999995</v>
      </c>
      <c r="J27" s="8">
        <v>-0.16339999999999999</v>
      </c>
      <c r="K27" s="8">
        <v>-4.0000000000000002E-4</v>
      </c>
    </row>
    <row r="28" spans="2:11">
      <c r="B28" s="6" t="s">
        <v>418</v>
      </c>
      <c r="C28" s="17">
        <v>129291</v>
      </c>
      <c r="D28" s="18" t="s">
        <v>294</v>
      </c>
      <c r="E28" s="6" t="s">
        <v>406</v>
      </c>
      <c r="F28" s="6" t="s">
        <v>44</v>
      </c>
      <c r="G28" s="7">
        <v>1</v>
      </c>
      <c r="H28" s="7">
        <v>18830</v>
      </c>
      <c r="I28" s="7">
        <v>256.11</v>
      </c>
      <c r="J28" s="8">
        <v>6.8099999999999994E-2</v>
      </c>
      <c r="K28" s="8">
        <v>2.0000000000000001E-4</v>
      </c>
    </row>
    <row r="29" spans="2:11">
      <c r="B29" s="6" t="s">
        <v>418</v>
      </c>
      <c r="C29" s="17">
        <v>1292911</v>
      </c>
      <c r="D29" s="18" t="s">
        <v>294</v>
      </c>
      <c r="E29" s="6" t="s">
        <v>406</v>
      </c>
      <c r="F29" s="6" t="s">
        <v>44</v>
      </c>
      <c r="G29" s="7">
        <v>-1</v>
      </c>
      <c r="H29" s="7">
        <v>17600</v>
      </c>
      <c r="I29" s="7">
        <v>-239.38</v>
      </c>
      <c r="J29" s="8">
        <v>-6.3600000000000004E-2</v>
      </c>
      <c r="K29" s="8">
        <v>-2.0000000000000001E-4</v>
      </c>
    </row>
    <row r="30" spans="2:11">
      <c r="B30" s="6" t="s">
        <v>419</v>
      </c>
      <c r="C30" s="17" t="s">
        <v>420</v>
      </c>
      <c r="D30" s="18" t="s">
        <v>294</v>
      </c>
      <c r="E30" s="6" t="s">
        <v>406</v>
      </c>
      <c r="F30" s="6" t="s">
        <v>44</v>
      </c>
      <c r="G30" s="7">
        <v>28.39</v>
      </c>
      <c r="H30" s="7">
        <v>1702350</v>
      </c>
      <c r="I30" s="7">
        <v>1752.75</v>
      </c>
      <c r="J30" s="8">
        <v>0.46589999999999998</v>
      </c>
      <c r="K30" s="8">
        <v>1.1999999999999999E-3</v>
      </c>
    </row>
    <row r="31" spans="2:11">
      <c r="B31" s="6" t="s">
        <v>421</v>
      </c>
      <c r="C31" s="17">
        <v>1629631</v>
      </c>
      <c r="D31" s="18" t="s">
        <v>294</v>
      </c>
      <c r="E31" s="6" t="s">
        <v>406</v>
      </c>
      <c r="F31" s="6" t="s">
        <v>44</v>
      </c>
      <c r="G31" s="7">
        <v>-2</v>
      </c>
      <c r="H31" s="7">
        <v>130865.31</v>
      </c>
      <c r="I31" s="7">
        <v>-474.65</v>
      </c>
      <c r="J31" s="8">
        <v>-0.12620000000000001</v>
      </c>
      <c r="K31" s="8">
        <v>-2.9999999999999997E-4</v>
      </c>
    </row>
    <row r="32" spans="2:11">
      <c r="B32" s="6" t="s">
        <v>421</v>
      </c>
      <c r="C32" s="17">
        <v>1629633</v>
      </c>
      <c r="D32" s="18" t="s">
        <v>294</v>
      </c>
      <c r="E32" s="6" t="s">
        <v>406</v>
      </c>
      <c r="F32" s="6" t="s">
        <v>44</v>
      </c>
      <c r="G32" s="7">
        <v>-1</v>
      </c>
      <c r="H32" s="7">
        <v>137284.26999999999</v>
      </c>
      <c r="I32" s="7">
        <v>-248.97</v>
      </c>
      <c r="J32" s="8">
        <v>-6.6199999999999995E-2</v>
      </c>
      <c r="K32" s="8">
        <v>-2.0000000000000001E-4</v>
      </c>
    </row>
    <row r="33" spans="2:11">
      <c r="B33" s="6" t="s">
        <v>421</v>
      </c>
      <c r="C33" s="17">
        <v>162963</v>
      </c>
      <c r="D33" s="18" t="s">
        <v>294</v>
      </c>
      <c r="E33" s="6" t="s">
        <v>406</v>
      </c>
      <c r="F33" s="6" t="s">
        <v>44</v>
      </c>
      <c r="G33" s="7">
        <v>3</v>
      </c>
      <c r="H33" s="7">
        <v>129800</v>
      </c>
      <c r="I33" s="7">
        <v>706.18</v>
      </c>
      <c r="J33" s="8">
        <v>0.18770000000000001</v>
      </c>
      <c r="K33" s="8">
        <v>5.0000000000000001E-4</v>
      </c>
    </row>
    <row r="34" spans="2:11">
      <c r="B34" s="6" t="s">
        <v>422</v>
      </c>
      <c r="C34" s="17">
        <v>1558672</v>
      </c>
      <c r="D34" s="18" t="s">
        <v>294</v>
      </c>
      <c r="E34" s="6" t="s">
        <v>406</v>
      </c>
      <c r="F34" s="6" t="s">
        <v>44</v>
      </c>
      <c r="G34" s="7">
        <v>-1</v>
      </c>
      <c r="H34" s="7">
        <v>123680.36</v>
      </c>
      <c r="I34" s="7">
        <v>-224.29</v>
      </c>
      <c r="J34" s="8">
        <v>-5.96E-2</v>
      </c>
      <c r="K34" s="8">
        <v>-2.0000000000000001E-4</v>
      </c>
    </row>
    <row r="35" spans="2:11">
      <c r="B35" s="6" t="s">
        <v>422</v>
      </c>
      <c r="C35" s="17">
        <v>1558674</v>
      </c>
      <c r="D35" s="18" t="s">
        <v>294</v>
      </c>
      <c r="E35" s="6" t="s">
        <v>406</v>
      </c>
      <c r="F35" s="6" t="s">
        <v>44</v>
      </c>
      <c r="G35" s="7">
        <v>-1</v>
      </c>
      <c r="H35" s="7">
        <v>124828.57</v>
      </c>
      <c r="I35" s="7">
        <v>-226.38</v>
      </c>
      <c r="J35" s="8">
        <v>-6.0199999999999997E-2</v>
      </c>
      <c r="K35" s="8">
        <v>-2.0000000000000001E-4</v>
      </c>
    </row>
    <row r="36" spans="2:11">
      <c r="B36" s="6" t="s">
        <v>422</v>
      </c>
      <c r="C36" s="17">
        <v>155867</v>
      </c>
      <c r="D36" s="18" t="s">
        <v>294</v>
      </c>
      <c r="E36" s="6" t="s">
        <v>406</v>
      </c>
      <c r="F36" s="6" t="s">
        <v>44</v>
      </c>
      <c r="G36" s="7">
        <v>8</v>
      </c>
      <c r="H36" s="7">
        <v>124575</v>
      </c>
      <c r="I36" s="7">
        <v>1807.33</v>
      </c>
      <c r="J36" s="8">
        <v>0.48049999999999998</v>
      </c>
      <c r="K36" s="8">
        <v>1.2999999999999999E-3</v>
      </c>
    </row>
    <row r="37" spans="2:11">
      <c r="B37" s="6" t="s">
        <v>422</v>
      </c>
      <c r="C37" s="17">
        <v>1558671</v>
      </c>
      <c r="D37" s="18" t="s">
        <v>294</v>
      </c>
      <c r="E37" s="6" t="s">
        <v>406</v>
      </c>
      <c r="F37" s="6" t="s">
        <v>44</v>
      </c>
      <c r="G37" s="7">
        <v>-1</v>
      </c>
      <c r="H37" s="7">
        <v>124357.65</v>
      </c>
      <c r="I37" s="7">
        <v>-225.52</v>
      </c>
      <c r="J37" s="8">
        <v>-0.06</v>
      </c>
      <c r="K37" s="8">
        <v>-2.0000000000000001E-4</v>
      </c>
    </row>
    <row r="38" spans="2:11">
      <c r="B38" s="6" t="s">
        <v>422</v>
      </c>
      <c r="C38" s="17">
        <v>1558675</v>
      </c>
      <c r="D38" s="18" t="s">
        <v>294</v>
      </c>
      <c r="E38" s="6" t="s">
        <v>406</v>
      </c>
      <c r="F38" s="6" t="s">
        <v>44</v>
      </c>
      <c r="G38" s="7">
        <v>-1</v>
      </c>
      <c r="H38" s="7">
        <v>129811.75</v>
      </c>
      <c r="I38" s="7">
        <v>-235.41</v>
      </c>
      <c r="J38" s="8">
        <v>-6.2600000000000003E-2</v>
      </c>
      <c r="K38" s="8">
        <v>-2.0000000000000001E-4</v>
      </c>
    </row>
    <row r="39" spans="2:11">
      <c r="B39" s="6" t="s">
        <v>422</v>
      </c>
      <c r="C39" s="17">
        <v>1558676</v>
      </c>
      <c r="D39" s="18" t="s">
        <v>294</v>
      </c>
      <c r="E39" s="6" t="s">
        <v>406</v>
      </c>
      <c r="F39" s="6" t="s">
        <v>44</v>
      </c>
      <c r="G39" s="7">
        <v>-4</v>
      </c>
      <c r="H39" s="7">
        <v>126894.64</v>
      </c>
      <c r="I39" s="7">
        <v>-920.49</v>
      </c>
      <c r="J39" s="8">
        <v>-0.2447</v>
      </c>
      <c r="K39" s="8">
        <v>-5.9999999999999995E-4</v>
      </c>
    </row>
    <row r="40" spans="2:11">
      <c r="B40" s="6" t="s">
        <v>423</v>
      </c>
      <c r="C40" s="17">
        <v>179564</v>
      </c>
      <c r="D40" s="18" t="s">
        <v>294</v>
      </c>
      <c r="E40" s="6" t="s">
        <v>406</v>
      </c>
      <c r="F40" s="6" t="s">
        <v>44</v>
      </c>
      <c r="G40" s="7">
        <v>7</v>
      </c>
      <c r="H40" s="7">
        <v>62800</v>
      </c>
      <c r="I40" s="7">
        <v>797.21</v>
      </c>
      <c r="J40" s="8">
        <v>0.21190000000000001</v>
      </c>
      <c r="K40" s="8">
        <v>5.9999999999999995E-4</v>
      </c>
    </row>
    <row r="41" spans="2:11">
      <c r="B41" s="6" t="s">
        <v>423</v>
      </c>
      <c r="C41" s="17">
        <v>1795640</v>
      </c>
      <c r="D41" s="18" t="s">
        <v>294</v>
      </c>
      <c r="E41" s="6" t="s">
        <v>406</v>
      </c>
      <c r="F41" s="6" t="s">
        <v>44</v>
      </c>
      <c r="G41" s="7">
        <v>-7</v>
      </c>
      <c r="H41" s="7">
        <v>60622.62</v>
      </c>
      <c r="I41" s="7">
        <v>-769.57</v>
      </c>
      <c r="J41" s="8">
        <v>-0.2046</v>
      </c>
      <c r="K41" s="8">
        <v>-5.0000000000000001E-4</v>
      </c>
    </row>
    <row r="42" spans="2:11">
      <c r="B42" s="6" t="s">
        <v>424</v>
      </c>
      <c r="C42" s="17">
        <v>1809640</v>
      </c>
      <c r="D42" s="18" t="s">
        <v>294</v>
      </c>
      <c r="E42" s="6" t="s">
        <v>406</v>
      </c>
      <c r="F42" s="6" t="s">
        <v>44</v>
      </c>
      <c r="G42" s="7">
        <v>-9</v>
      </c>
      <c r="H42" s="7">
        <v>61911.839999999997</v>
      </c>
      <c r="I42" s="7">
        <v>-1010.49</v>
      </c>
      <c r="J42" s="8">
        <v>-0.26860000000000001</v>
      </c>
      <c r="K42" s="8">
        <v>-6.9999999999999999E-4</v>
      </c>
    </row>
    <row r="43" spans="2:11">
      <c r="B43" s="6" t="s">
        <v>424</v>
      </c>
      <c r="C43" s="17">
        <v>180964</v>
      </c>
      <c r="D43" s="18" t="s">
        <v>294</v>
      </c>
      <c r="E43" s="6" t="s">
        <v>406</v>
      </c>
      <c r="F43" s="6" t="s">
        <v>44</v>
      </c>
      <c r="G43" s="7">
        <v>9</v>
      </c>
      <c r="H43" s="7">
        <v>63950</v>
      </c>
      <c r="I43" s="7">
        <v>1043.76</v>
      </c>
      <c r="J43" s="8">
        <v>0.27750000000000002</v>
      </c>
      <c r="K43" s="8">
        <v>6.9999999999999999E-4</v>
      </c>
    </row>
    <row r="46" spans="2:11">
      <c r="B46" s="6" t="s">
        <v>132</v>
      </c>
      <c r="C46" s="17"/>
      <c r="D46" s="18"/>
      <c r="E46" s="6"/>
      <c r="F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133</v>
      </c>
    </row>
    <row r="7" spans="2:17" ht="15.75">
      <c r="B7" s="2" t="s">
        <v>425</v>
      </c>
    </row>
    <row r="8" spans="2:17">
      <c r="B8" s="3" t="s">
        <v>85</v>
      </c>
      <c r="C8" s="3" t="s">
        <v>86</v>
      </c>
      <c r="D8" s="3" t="s">
        <v>426</v>
      </c>
      <c r="E8" s="3" t="s">
        <v>88</v>
      </c>
      <c r="F8" s="3" t="s">
        <v>89</v>
      </c>
      <c r="G8" s="3" t="s">
        <v>136</v>
      </c>
      <c r="H8" s="3" t="s">
        <v>137</v>
      </c>
      <c r="I8" s="3" t="s">
        <v>90</v>
      </c>
      <c r="J8" s="3" t="s">
        <v>91</v>
      </c>
      <c r="K8" s="3" t="s">
        <v>92</v>
      </c>
      <c r="L8" s="3" t="s">
        <v>138</v>
      </c>
      <c r="M8" s="3" t="s">
        <v>43</v>
      </c>
      <c r="N8" s="3" t="s">
        <v>93</v>
      </c>
      <c r="O8" s="3" t="s">
        <v>140</v>
      </c>
      <c r="P8" s="3" t="s">
        <v>141</v>
      </c>
      <c r="Q8" s="3" t="s">
        <v>142</v>
      </c>
    </row>
    <row r="9" spans="2:17">
      <c r="B9" s="4"/>
      <c r="C9" s="4"/>
      <c r="D9" s="4"/>
      <c r="E9" s="4"/>
      <c r="F9" s="4"/>
      <c r="G9" s="4" t="s">
        <v>143</v>
      </c>
      <c r="H9" s="4" t="s">
        <v>144</v>
      </c>
      <c r="I9" s="4"/>
      <c r="J9" s="4" t="s">
        <v>96</v>
      </c>
      <c r="K9" s="4" t="s">
        <v>96</v>
      </c>
      <c r="L9" s="4" t="s">
        <v>145</v>
      </c>
      <c r="M9" s="4" t="s">
        <v>146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427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428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429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434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428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429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433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434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5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435</v>
      </c>
    </row>
    <row r="7" spans="2:16" ht="15.75">
      <c r="B7" s="2" t="s">
        <v>134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136</v>
      </c>
      <c r="G8" s="3" t="s">
        <v>137</v>
      </c>
      <c r="H8" s="3" t="s">
        <v>90</v>
      </c>
      <c r="I8" s="3" t="s">
        <v>91</v>
      </c>
      <c r="J8" s="3" t="s">
        <v>92</v>
      </c>
      <c r="K8" s="3" t="s">
        <v>138</v>
      </c>
      <c r="L8" s="3" t="s">
        <v>43</v>
      </c>
      <c r="M8" s="3" t="s">
        <v>436</v>
      </c>
      <c r="N8" s="3" t="s">
        <v>140</v>
      </c>
      <c r="O8" s="3" t="s">
        <v>141</v>
      </c>
      <c r="P8" s="3" t="s">
        <v>142</v>
      </c>
    </row>
    <row r="9" spans="2:16">
      <c r="B9" s="4"/>
      <c r="C9" s="4"/>
      <c r="D9" s="4"/>
      <c r="E9" s="4"/>
      <c r="F9" s="4" t="s">
        <v>143</v>
      </c>
      <c r="G9" s="4" t="s">
        <v>144</v>
      </c>
      <c r="H9" s="4"/>
      <c r="I9" s="4" t="s">
        <v>96</v>
      </c>
      <c r="J9" s="4" t="s">
        <v>96</v>
      </c>
      <c r="K9" s="4" t="s">
        <v>145</v>
      </c>
      <c r="L9" s="4" t="s">
        <v>146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147</v>
      </c>
      <c r="C11" s="12"/>
      <c r="D11" s="3"/>
      <c r="E11" s="3"/>
      <c r="F11" s="3"/>
      <c r="G11" s="12">
        <v>9.33</v>
      </c>
      <c r="H11" s="3"/>
      <c r="J11" s="10">
        <v>4.8599999999999997E-2</v>
      </c>
      <c r="K11" s="9">
        <v>1050572460</v>
      </c>
      <c r="M11" s="9">
        <v>1172910.2</v>
      </c>
      <c r="O11" s="10">
        <v>1</v>
      </c>
      <c r="P11" s="10">
        <v>0.8236</v>
      </c>
    </row>
    <row r="12" spans="2:16">
      <c r="B12" s="3" t="s">
        <v>99</v>
      </c>
      <c r="C12" s="12"/>
      <c r="D12" s="3"/>
      <c r="E12" s="3"/>
      <c r="F12" s="3"/>
      <c r="G12" s="12">
        <v>9.33</v>
      </c>
      <c r="H12" s="3"/>
      <c r="J12" s="10">
        <v>4.8599999999999997E-2</v>
      </c>
      <c r="K12" s="9">
        <v>1050572460</v>
      </c>
      <c r="M12" s="9">
        <v>1172910.2</v>
      </c>
      <c r="O12" s="10">
        <v>1</v>
      </c>
      <c r="P12" s="10">
        <v>0.8236</v>
      </c>
    </row>
    <row r="13" spans="2:16">
      <c r="B13" s="13" t="s">
        <v>437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438</v>
      </c>
      <c r="C14" s="14"/>
      <c r="D14" s="13"/>
      <c r="E14" s="13"/>
      <c r="F14" s="13"/>
      <c r="G14" s="14">
        <v>9.33</v>
      </c>
      <c r="H14" s="13"/>
      <c r="J14" s="16">
        <v>4.8599999999999997E-2</v>
      </c>
      <c r="K14" s="15">
        <v>1050572460</v>
      </c>
      <c r="M14" s="15">
        <v>1172910.2</v>
      </c>
      <c r="O14" s="16">
        <v>1</v>
      </c>
      <c r="P14" s="16">
        <v>0.8236</v>
      </c>
    </row>
    <row r="15" spans="2:16">
      <c r="B15" s="6" t="s">
        <v>439</v>
      </c>
      <c r="C15" s="17">
        <v>8288367</v>
      </c>
      <c r="D15" s="6" t="s">
        <v>440</v>
      </c>
      <c r="E15" s="6"/>
      <c r="F15" s="6" t="s">
        <v>441</v>
      </c>
      <c r="G15" s="17">
        <v>6.05</v>
      </c>
      <c r="H15" s="6" t="s">
        <v>104</v>
      </c>
      <c r="I15" s="19">
        <v>4.8000000000000001E-2</v>
      </c>
      <c r="J15" s="8">
        <v>4.8599999999999997E-2</v>
      </c>
      <c r="K15" s="7">
        <v>580000</v>
      </c>
      <c r="L15" s="7">
        <v>114.89</v>
      </c>
      <c r="M15" s="7">
        <v>666.38</v>
      </c>
      <c r="N15" s="8">
        <v>0</v>
      </c>
      <c r="O15" s="8">
        <v>5.9999999999999995E-4</v>
      </c>
      <c r="P15" s="8">
        <v>5.0000000000000001E-4</v>
      </c>
    </row>
    <row r="16" spans="2:16">
      <c r="B16" s="6" t="s">
        <v>442</v>
      </c>
      <c r="C16" s="17">
        <v>8288623</v>
      </c>
      <c r="D16" s="6" t="s">
        <v>440</v>
      </c>
      <c r="E16" s="6"/>
      <c r="F16" s="6" t="s">
        <v>443</v>
      </c>
      <c r="G16" s="17">
        <v>7.57</v>
      </c>
      <c r="H16" s="6" t="s">
        <v>104</v>
      </c>
      <c r="I16" s="19">
        <v>4.8000000000000001E-2</v>
      </c>
      <c r="J16" s="8">
        <v>4.8599999999999997E-2</v>
      </c>
      <c r="K16" s="7">
        <v>131000</v>
      </c>
      <c r="L16" s="7">
        <v>113.3</v>
      </c>
      <c r="M16" s="7">
        <v>148.41999999999999</v>
      </c>
      <c r="N16" s="8">
        <v>0</v>
      </c>
      <c r="O16" s="8">
        <v>1E-4</v>
      </c>
      <c r="P16" s="8">
        <v>1E-4</v>
      </c>
    </row>
    <row r="17" spans="2:16">
      <c r="B17" s="6" t="s">
        <v>444</v>
      </c>
      <c r="C17" s="17">
        <v>8288631</v>
      </c>
      <c r="D17" s="6" t="s">
        <v>440</v>
      </c>
      <c r="E17" s="6"/>
      <c r="F17" s="6" t="s">
        <v>445</v>
      </c>
      <c r="G17" s="17">
        <v>7.66</v>
      </c>
      <c r="H17" s="6" t="s">
        <v>104</v>
      </c>
      <c r="I17" s="19">
        <v>4.8000000000000001E-2</v>
      </c>
      <c r="J17" s="8">
        <v>4.8599999999999997E-2</v>
      </c>
      <c r="K17" s="7">
        <v>50000</v>
      </c>
      <c r="L17" s="7">
        <v>112.41</v>
      </c>
      <c r="M17" s="7">
        <v>56.2</v>
      </c>
      <c r="N17" s="8">
        <v>0</v>
      </c>
      <c r="O17" s="8">
        <v>0</v>
      </c>
      <c r="P17" s="8">
        <v>0</v>
      </c>
    </row>
    <row r="18" spans="2:16">
      <c r="B18" s="6" t="s">
        <v>446</v>
      </c>
      <c r="C18" s="17">
        <v>8288672</v>
      </c>
      <c r="D18" s="6" t="s">
        <v>440</v>
      </c>
      <c r="E18" s="6"/>
      <c r="F18" s="6" t="s">
        <v>447</v>
      </c>
      <c r="G18" s="17">
        <v>7.81</v>
      </c>
      <c r="H18" s="6" t="s">
        <v>104</v>
      </c>
      <c r="I18" s="19">
        <v>4.8000000000000001E-2</v>
      </c>
      <c r="J18" s="8">
        <v>4.8500000000000001E-2</v>
      </c>
      <c r="K18" s="7">
        <v>1245000</v>
      </c>
      <c r="L18" s="7">
        <v>112.51</v>
      </c>
      <c r="M18" s="7">
        <v>1400.76</v>
      </c>
      <c r="N18" s="8">
        <v>0</v>
      </c>
      <c r="O18" s="8">
        <v>1.1999999999999999E-3</v>
      </c>
      <c r="P18" s="8">
        <v>1E-3</v>
      </c>
    </row>
    <row r="19" spans="2:16">
      <c r="B19" s="6" t="s">
        <v>448</v>
      </c>
      <c r="C19" s="17">
        <v>8288680</v>
      </c>
      <c r="D19" s="6" t="s">
        <v>440</v>
      </c>
      <c r="E19" s="6"/>
      <c r="F19" s="6" t="s">
        <v>449</v>
      </c>
      <c r="G19" s="17">
        <v>7.89</v>
      </c>
      <c r="H19" s="6" t="s">
        <v>104</v>
      </c>
      <c r="I19" s="19">
        <v>4.8000000000000001E-2</v>
      </c>
      <c r="J19" s="8">
        <v>4.8599999999999997E-2</v>
      </c>
      <c r="K19" s="7">
        <v>3000</v>
      </c>
      <c r="L19" s="7">
        <v>111.96</v>
      </c>
      <c r="M19" s="7">
        <v>3.36</v>
      </c>
      <c r="N19" s="8">
        <v>0</v>
      </c>
      <c r="O19" s="8">
        <v>0</v>
      </c>
      <c r="P19" s="8">
        <v>0</v>
      </c>
    </row>
    <row r="20" spans="2:16">
      <c r="B20" s="6" t="s">
        <v>450</v>
      </c>
      <c r="C20" s="17">
        <v>8288698</v>
      </c>
      <c r="D20" s="6" t="s">
        <v>440</v>
      </c>
      <c r="E20" s="6"/>
      <c r="F20" s="6" t="s">
        <v>451</v>
      </c>
      <c r="G20" s="17">
        <v>7.98</v>
      </c>
      <c r="H20" s="6" t="s">
        <v>104</v>
      </c>
      <c r="I20" s="19">
        <v>4.8000000000000001E-2</v>
      </c>
      <c r="J20" s="8">
        <v>4.8599999999999997E-2</v>
      </c>
      <c r="K20" s="7">
        <v>3099000</v>
      </c>
      <c r="L20" s="7">
        <v>111.17</v>
      </c>
      <c r="M20" s="7">
        <v>3445.01</v>
      </c>
      <c r="N20" s="8">
        <v>0</v>
      </c>
      <c r="O20" s="8">
        <v>2.8999999999999998E-3</v>
      </c>
      <c r="P20" s="8">
        <v>2.3999999999999998E-3</v>
      </c>
    </row>
    <row r="21" spans="2:16">
      <c r="B21" s="6" t="s">
        <v>452</v>
      </c>
      <c r="C21" s="17">
        <v>8288714</v>
      </c>
      <c r="D21" s="6" t="s">
        <v>440</v>
      </c>
      <c r="E21" s="6"/>
      <c r="F21" s="6" t="s">
        <v>453</v>
      </c>
      <c r="G21" s="17">
        <v>7.96</v>
      </c>
      <c r="H21" s="6" t="s">
        <v>104</v>
      </c>
      <c r="I21" s="19">
        <v>4.8000000000000001E-2</v>
      </c>
      <c r="J21" s="8">
        <v>4.8500000000000001E-2</v>
      </c>
      <c r="K21" s="7">
        <v>2054000</v>
      </c>
      <c r="L21" s="7">
        <v>113.64</v>
      </c>
      <c r="M21" s="7">
        <v>2334.19</v>
      </c>
      <c r="N21" s="8">
        <v>0</v>
      </c>
      <c r="O21" s="8">
        <v>2E-3</v>
      </c>
      <c r="P21" s="8">
        <v>1.6000000000000001E-3</v>
      </c>
    </row>
    <row r="22" spans="2:16">
      <c r="B22" s="6" t="s">
        <v>454</v>
      </c>
      <c r="C22" s="17">
        <v>8288722</v>
      </c>
      <c r="D22" s="6" t="s">
        <v>440</v>
      </c>
      <c r="E22" s="6"/>
      <c r="F22" s="6" t="s">
        <v>455</v>
      </c>
      <c r="G22" s="17">
        <v>8.0299999999999994</v>
      </c>
      <c r="H22" s="6" t="s">
        <v>104</v>
      </c>
      <c r="I22" s="19">
        <v>4.8000000000000001E-2</v>
      </c>
      <c r="J22" s="8">
        <v>4.8599999999999997E-2</v>
      </c>
      <c r="K22" s="7">
        <v>1987000</v>
      </c>
      <c r="L22" s="7">
        <v>113.3</v>
      </c>
      <c r="M22" s="7">
        <v>2251.25</v>
      </c>
      <c r="N22" s="8">
        <v>0</v>
      </c>
      <c r="O22" s="8">
        <v>1.9E-3</v>
      </c>
      <c r="P22" s="8">
        <v>1.6000000000000001E-3</v>
      </c>
    </row>
    <row r="23" spans="2:16">
      <c r="B23" s="6" t="s">
        <v>456</v>
      </c>
      <c r="C23" s="17">
        <v>8288730</v>
      </c>
      <c r="D23" s="6" t="s">
        <v>440</v>
      </c>
      <c r="E23" s="6"/>
      <c r="F23" s="6" t="s">
        <v>457</v>
      </c>
      <c r="G23" s="17">
        <v>8.1199999999999992</v>
      </c>
      <c r="H23" s="6" t="s">
        <v>104</v>
      </c>
      <c r="I23" s="19">
        <v>4.8000000000000001E-2</v>
      </c>
      <c r="J23" s="8">
        <v>4.8599999999999997E-2</v>
      </c>
      <c r="K23" s="7">
        <v>671000</v>
      </c>
      <c r="L23" s="7">
        <v>112.75</v>
      </c>
      <c r="M23" s="7">
        <v>756.52</v>
      </c>
      <c r="N23" s="8">
        <v>0</v>
      </c>
      <c r="O23" s="8">
        <v>5.9999999999999995E-4</v>
      </c>
      <c r="P23" s="8">
        <v>5.0000000000000001E-4</v>
      </c>
    </row>
    <row r="24" spans="2:16">
      <c r="B24" s="6" t="s">
        <v>458</v>
      </c>
      <c r="C24" s="17">
        <v>8388746</v>
      </c>
      <c r="D24" s="6" t="s">
        <v>440</v>
      </c>
      <c r="E24" s="6"/>
      <c r="F24" s="6" t="s">
        <v>459</v>
      </c>
      <c r="G24" s="17">
        <v>8.1999999999999993</v>
      </c>
      <c r="H24" s="6" t="s">
        <v>104</v>
      </c>
      <c r="I24" s="19">
        <v>4.8000000000000001E-2</v>
      </c>
      <c r="J24" s="8">
        <v>4.8599999999999997E-2</v>
      </c>
      <c r="K24" s="7">
        <v>6216000</v>
      </c>
      <c r="L24" s="7">
        <v>111.73</v>
      </c>
      <c r="M24" s="7">
        <v>6945.36</v>
      </c>
      <c r="N24" s="8">
        <v>0</v>
      </c>
      <c r="O24" s="8">
        <v>5.8999999999999999E-3</v>
      </c>
      <c r="P24" s="8">
        <v>4.8999999999999998E-3</v>
      </c>
    </row>
    <row r="25" spans="2:16">
      <c r="B25" s="6" t="s">
        <v>460</v>
      </c>
      <c r="C25" s="17">
        <v>8388753</v>
      </c>
      <c r="D25" s="6" t="s">
        <v>440</v>
      </c>
      <c r="E25" s="6"/>
      <c r="F25" s="6" t="s">
        <v>461</v>
      </c>
      <c r="G25" s="17">
        <v>8.2899999999999991</v>
      </c>
      <c r="H25" s="6" t="s">
        <v>104</v>
      </c>
      <c r="I25" s="19">
        <v>4.8000000000000001E-2</v>
      </c>
      <c r="J25" s="8">
        <v>4.8599999999999997E-2</v>
      </c>
      <c r="K25" s="7">
        <v>2938000</v>
      </c>
      <c r="L25" s="7">
        <v>110.94</v>
      </c>
      <c r="M25" s="7">
        <v>3259.31</v>
      </c>
      <c r="N25" s="8">
        <v>0</v>
      </c>
      <c r="O25" s="8">
        <v>2.8E-3</v>
      </c>
      <c r="P25" s="8">
        <v>2.3E-3</v>
      </c>
    </row>
    <row r="26" spans="2:16">
      <c r="B26" s="6" t="s">
        <v>462</v>
      </c>
      <c r="C26" s="17">
        <v>8388787</v>
      </c>
      <c r="D26" s="6" t="s">
        <v>440</v>
      </c>
      <c r="E26" s="6"/>
      <c r="F26" s="6" t="s">
        <v>463</v>
      </c>
      <c r="G26" s="17">
        <v>8.34</v>
      </c>
      <c r="H26" s="6" t="s">
        <v>104</v>
      </c>
      <c r="I26" s="19">
        <v>4.8000000000000001E-2</v>
      </c>
      <c r="J26" s="8">
        <v>4.8599999999999997E-2</v>
      </c>
      <c r="K26" s="7">
        <v>2003000</v>
      </c>
      <c r="L26" s="7">
        <v>112.51</v>
      </c>
      <c r="M26" s="7">
        <v>2253.6</v>
      </c>
      <c r="N26" s="8">
        <v>0</v>
      </c>
      <c r="O26" s="8">
        <v>1.9E-3</v>
      </c>
      <c r="P26" s="8">
        <v>1.6000000000000001E-3</v>
      </c>
    </row>
    <row r="27" spans="2:16">
      <c r="B27" s="6" t="s">
        <v>464</v>
      </c>
      <c r="C27" s="17">
        <v>8388803</v>
      </c>
      <c r="D27" s="6" t="s">
        <v>440</v>
      </c>
      <c r="E27" s="6"/>
      <c r="F27" s="6" t="s">
        <v>465</v>
      </c>
      <c r="G27" s="17">
        <v>8.51</v>
      </c>
      <c r="H27" s="6" t="s">
        <v>104</v>
      </c>
      <c r="I27" s="19">
        <v>4.8000000000000001E-2</v>
      </c>
      <c r="J27" s="8">
        <v>4.8599999999999997E-2</v>
      </c>
      <c r="K27" s="7">
        <v>7527000</v>
      </c>
      <c r="L27" s="7">
        <v>111.62</v>
      </c>
      <c r="M27" s="7">
        <v>8401.84</v>
      </c>
      <c r="N27" s="8">
        <v>0</v>
      </c>
      <c r="O27" s="8">
        <v>7.1999999999999998E-3</v>
      </c>
      <c r="P27" s="8">
        <v>5.8999999999999999E-3</v>
      </c>
    </row>
    <row r="28" spans="2:16">
      <c r="B28" s="6" t="s">
        <v>466</v>
      </c>
      <c r="C28" s="17">
        <v>8388811</v>
      </c>
      <c r="D28" s="6" t="s">
        <v>440</v>
      </c>
      <c r="E28" s="6"/>
      <c r="F28" s="6" t="s">
        <v>467</v>
      </c>
      <c r="G28" s="17">
        <v>8.59</v>
      </c>
      <c r="H28" s="6" t="s">
        <v>104</v>
      </c>
      <c r="I28" s="19">
        <v>4.8000000000000001E-2</v>
      </c>
      <c r="J28" s="8">
        <v>4.8599999999999997E-2</v>
      </c>
      <c r="K28" s="7">
        <v>3962000</v>
      </c>
      <c r="L28" s="7">
        <v>110.75</v>
      </c>
      <c r="M28" s="7">
        <v>4387.7700000000004</v>
      </c>
      <c r="N28" s="8">
        <v>0</v>
      </c>
      <c r="O28" s="8">
        <v>3.7000000000000002E-3</v>
      </c>
      <c r="P28" s="8">
        <v>3.0999999999999999E-3</v>
      </c>
    </row>
    <row r="29" spans="2:16">
      <c r="B29" s="6" t="s">
        <v>468</v>
      </c>
      <c r="C29" s="17">
        <v>8388829</v>
      </c>
      <c r="D29" s="6" t="s">
        <v>440</v>
      </c>
      <c r="E29" s="6"/>
      <c r="F29" s="6" t="s">
        <v>469</v>
      </c>
      <c r="G29" s="17">
        <v>8.4700000000000006</v>
      </c>
      <c r="H29" s="6" t="s">
        <v>104</v>
      </c>
      <c r="I29" s="19">
        <v>4.8000000000000001E-2</v>
      </c>
      <c r="J29" s="8">
        <v>4.8599999999999997E-2</v>
      </c>
      <c r="K29" s="7">
        <v>5021000</v>
      </c>
      <c r="L29" s="7">
        <v>113.4</v>
      </c>
      <c r="M29" s="7">
        <v>5693.79</v>
      </c>
      <c r="N29" s="8">
        <v>0</v>
      </c>
      <c r="O29" s="8">
        <v>4.8999999999999998E-3</v>
      </c>
      <c r="P29" s="8">
        <v>4.0000000000000001E-3</v>
      </c>
    </row>
    <row r="30" spans="2:16">
      <c r="B30" s="6" t="s">
        <v>470</v>
      </c>
      <c r="C30" s="17">
        <v>8388837</v>
      </c>
      <c r="D30" s="6" t="s">
        <v>440</v>
      </c>
      <c r="E30" s="6"/>
      <c r="F30" s="6" t="s">
        <v>471</v>
      </c>
      <c r="G30" s="17">
        <v>8.56</v>
      </c>
      <c r="H30" s="6" t="s">
        <v>104</v>
      </c>
      <c r="I30" s="19">
        <v>4.8000000000000001E-2</v>
      </c>
      <c r="J30" s="8">
        <v>4.8500000000000001E-2</v>
      </c>
      <c r="K30" s="7">
        <v>544000</v>
      </c>
      <c r="L30" s="7">
        <v>112.95</v>
      </c>
      <c r="M30" s="7">
        <v>614.44000000000005</v>
      </c>
      <c r="N30" s="8">
        <v>0</v>
      </c>
      <c r="O30" s="8">
        <v>5.0000000000000001E-4</v>
      </c>
      <c r="P30" s="8">
        <v>4.0000000000000002E-4</v>
      </c>
    </row>
    <row r="31" spans="2:16">
      <c r="B31" s="6" t="s">
        <v>472</v>
      </c>
      <c r="C31" s="17">
        <v>8388845</v>
      </c>
      <c r="D31" s="6" t="s">
        <v>440</v>
      </c>
      <c r="E31" s="6"/>
      <c r="F31" s="6" t="s">
        <v>473</v>
      </c>
      <c r="G31" s="17">
        <v>8.6300000000000008</v>
      </c>
      <c r="H31" s="6" t="s">
        <v>104</v>
      </c>
      <c r="I31" s="19">
        <v>4.8000000000000001E-2</v>
      </c>
      <c r="J31" s="8">
        <v>4.8599999999999997E-2</v>
      </c>
      <c r="K31" s="7">
        <v>1537000</v>
      </c>
      <c r="L31" s="7">
        <v>112.96</v>
      </c>
      <c r="M31" s="7">
        <v>1736.18</v>
      </c>
      <c r="N31" s="8">
        <v>0</v>
      </c>
      <c r="O31" s="8">
        <v>1.5E-3</v>
      </c>
      <c r="P31" s="8">
        <v>1.1999999999999999E-3</v>
      </c>
    </row>
    <row r="32" spans="2:16">
      <c r="B32" s="6" t="s">
        <v>474</v>
      </c>
      <c r="C32" s="17">
        <v>8388852</v>
      </c>
      <c r="D32" s="6" t="s">
        <v>440</v>
      </c>
      <c r="E32" s="6"/>
      <c r="F32" s="6" t="s">
        <v>475</v>
      </c>
      <c r="G32" s="17">
        <v>8.8000000000000007</v>
      </c>
      <c r="H32" s="6" t="s">
        <v>104</v>
      </c>
      <c r="I32" s="19">
        <v>4.8000000000000001E-2</v>
      </c>
      <c r="J32" s="8">
        <v>4.8599999999999997E-2</v>
      </c>
      <c r="K32" s="7">
        <v>9058000</v>
      </c>
      <c r="L32" s="7">
        <v>111.73</v>
      </c>
      <c r="M32" s="7">
        <v>10120.82</v>
      </c>
      <c r="N32" s="8">
        <v>0</v>
      </c>
      <c r="O32" s="8">
        <v>8.6E-3</v>
      </c>
      <c r="P32" s="8">
        <v>7.1000000000000004E-3</v>
      </c>
    </row>
    <row r="33" spans="2:16">
      <c r="B33" s="6" t="s">
        <v>476</v>
      </c>
      <c r="C33" s="17">
        <v>8388878</v>
      </c>
      <c r="D33" s="6" t="s">
        <v>440</v>
      </c>
      <c r="E33" s="6"/>
      <c r="F33" s="6" t="s">
        <v>477</v>
      </c>
      <c r="G33" s="17">
        <v>8.89</v>
      </c>
      <c r="H33" s="6" t="s">
        <v>104</v>
      </c>
      <c r="I33" s="19">
        <v>4.8000000000000001E-2</v>
      </c>
      <c r="J33" s="8">
        <v>4.8599999999999997E-2</v>
      </c>
      <c r="K33" s="7">
        <v>11344000</v>
      </c>
      <c r="L33" s="7">
        <v>111.63</v>
      </c>
      <c r="M33" s="7">
        <v>12663.16</v>
      </c>
      <c r="N33" s="8">
        <v>0</v>
      </c>
      <c r="O33" s="8">
        <v>1.0800000000000001E-2</v>
      </c>
      <c r="P33" s="8">
        <v>8.8999999999999999E-3</v>
      </c>
    </row>
    <row r="34" spans="2:16">
      <c r="B34" s="6" t="s">
        <v>478</v>
      </c>
      <c r="C34" s="17">
        <v>8388860</v>
      </c>
      <c r="D34" s="6" t="s">
        <v>440</v>
      </c>
      <c r="E34" s="6"/>
      <c r="F34" s="6" t="s">
        <v>479</v>
      </c>
      <c r="G34" s="17">
        <v>8.76</v>
      </c>
      <c r="H34" s="6" t="s">
        <v>104</v>
      </c>
      <c r="I34" s="19">
        <v>4.8000000000000001E-2</v>
      </c>
      <c r="J34" s="8">
        <v>4.8599999999999997E-2</v>
      </c>
      <c r="K34" s="7">
        <v>5437000</v>
      </c>
      <c r="L34" s="7">
        <v>114.19</v>
      </c>
      <c r="M34" s="7">
        <v>6208.65</v>
      </c>
      <c r="N34" s="8">
        <v>0</v>
      </c>
      <c r="O34" s="8">
        <v>5.3E-3</v>
      </c>
      <c r="P34" s="8">
        <v>4.4000000000000003E-3</v>
      </c>
    </row>
    <row r="35" spans="2:16">
      <c r="B35" s="6" t="s">
        <v>480</v>
      </c>
      <c r="C35" s="17">
        <v>8388886</v>
      </c>
      <c r="D35" s="6" t="s">
        <v>440</v>
      </c>
      <c r="E35" s="6"/>
      <c r="F35" s="6" t="s">
        <v>481</v>
      </c>
      <c r="G35" s="17">
        <v>8.85</v>
      </c>
      <c r="H35" s="6" t="s">
        <v>104</v>
      </c>
      <c r="I35" s="19">
        <v>4.8000000000000001E-2</v>
      </c>
      <c r="J35" s="8">
        <v>4.8599999999999997E-2</v>
      </c>
      <c r="K35" s="7">
        <v>16001000</v>
      </c>
      <c r="L35" s="7">
        <v>113.85</v>
      </c>
      <c r="M35" s="7">
        <v>18217.39</v>
      </c>
      <c r="N35" s="8">
        <v>0</v>
      </c>
      <c r="O35" s="8">
        <v>1.55E-2</v>
      </c>
      <c r="P35" s="8">
        <v>1.2800000000000001E-2</v>
      </c>
    </row>
    <row r="36" spans="2:16">
      <c r="B36" s="6" t="s">
        <v>482</v>
      </c>
      <c r="C36" s="17">
        <v>8388894</v>
      </c>
      <c r="D36" s="6" t="s">
        <v>440</v>
      </c>
      <c r="E36" s="6"/>
      <c r="F36" s="6" t="s">
        <v>483</v>
      </c>
      <c r="G36" s="17">
        <v>8.93</v>
      </c>
      <c r="H36" s="6" t="s">
        <v>104</v>
      </c>
      <c r="I36" s="19">
        <v>4.8000000000000001E-2</v>
      </c>
      <c r="J36" s="8">
        <v>4.8599999999999997E-2</v>
      </c>
      <c r="K36" s="7">
        <v>37434330</v>
      </c>
      <c r="L36" s="7">
        <v>113.18</v>
      </c>
      <c r="M36" s="7">
        <v>42369.97</v>
      </c>
      <c r="N36" s="8">
        <v>0</v>
      </c>
      <c r="O36" s="8">
        <v>3.61E-2</v>
      </c>
      <c r="P36" s="8">
        <v>2.98E-2</v>
      </c>
    </row>
    <row r="37" spans="2:16">
      <c r="B37" s="6" t="s">
        <v>484</v>
      </c>
      <c r="C37" s="17">
        <v>8388902</v>
      </c>
      <c r="D37" s="6" t="s">
        <v>440</v>
      </c>
      <c r="E37" s="6"/>
      <c r="F37" s="6" t="s">
        <v>485</v>
      </c>
      <c r="G37" s="17">
        <v>9.01</v>
      </c>
      <c r="H37" s="6" t="s">
        <v>104</v>
      </c>
      <c r="I37" s="19">
        <v>4.8000000000000001E-2</v>
      </c>
      <c r="J37" s="8">
        <v>4.8599999999999997E-2</v>
      </c>
      <c r="K37" s="7">
        <v>14975000</v>
      </c>
      <c r="L37" s="7">
        <v>112.75</v>
      </c>
      <c r="M37" s="7">
        <v>16883.599999999999</v>
      </c>
      <c r="N37" s="8">
        <v>0</v>
      </c>
      <c r="O37" s="8">
        <v>1.44E-2</v>
      </c>
      <c r="P37" s="8">
        <v>1.1900000000000001E-2</v>
      </c>
    </row>
    <row r="38" spans="2:16">
      <c r="B38" s="6" t="s">
        <v>486</v>
      </c>
      <c r="C38" s="17">
        <v>8388910</v>
      </c>
      <c r="D38" s="6" t="s">
        <v>440</v>
      </c>
      <c r="E38" s="6"/>
      <c r="F38" s="6" t="s">
        <v>487</v>
      </c>
      <c r="G38" s="17">
        <v>9.09</v>
      </c>
      <c r="H38" s="6" t="s">
        <v>104</v>
      </c>
      <c r="I38" s="19">
        <v>4.8000000000000001E-2</v>
      </c>
      <c r="J38" s="8">
        <v>4.8599999999999997E-2</v>
      </c>
      <c r="K38" s="7">
        <v>25652000</v>
      </c>
      <c r="L38" s="7">
        <v>112.4</v>
      </c>
      <c r="M38" s="7">
        <v>28833.68</v>
      </c>
      <c r="N38" s="8">
        <v>0</v>
      </c>
      <c r="O38" s="8">
        <v>2.46E-2</v>
      </c>
      <c r="P38" s="8">
        <v>2.0199999999999999E-2</v>
      </c>
    </row>
    <row r="39" spans="2:16">
      <c r="B39" s="6" t="s">
        <v>488</v>
      </c>
      <c r="C39" s="17">
        <v>8388928</v>
      </c>
      <c r="D39" s="6" t="s">
        <v>440</v>
      </c>
      <c r="E39" s="6"/>
      <c r="F39" s="6" t="s">
        <v>489</v>
      </c>
      <c r="G39" s="17">
        <v>9.18</v>
      </c>
      <c r="H39" s="6" t="s">
        <v>104</v>
      </c>
      <c r="I39" s="19">
        <v>4.8000000000000001E-2</v>
      </c>
      <c r="J39" s="8">
        <v>4.8599999999999997E-2</v>
      </c>
      <c r="K39" s="7">
        <v>64627550</v>
      </c>
      <c r="L39" s="7">
        <v>111.63</v>
      </c>
      <c r="M39" s="7">
        <v>72142.899999999994</v>
      </c>
      <c r="N39" s="8">
        <v>0</v>
      </c>
      <c r="O39" s="8">
        <v>6.1499999999999999E-2</v>
      </c>
      <c r="P39" s="8">
        <v>5.0700000000000002E-2</v>
      </c>
    </row>
    <row r="40" spans="2:16">
      <c r="B40" s="6" t="s">
        <v>490</v>
      </c>
      <c r="C40" s="17">
        <v>8388936</v>
      </c>
      <c r="D40" s="6" t="s">
        <v>440</v>
      </c>
      <c r="E40" s="6"/>
      <c r="F40" s="6" t="s">
        <v>491</v>
      </c>
      <c r="G40" s="17">
        <v>9.0399999999999991</v>
      </c>
      <c r="H40" s="6" t="s">
        <v>104</v>
      </c>
      <c r="I40" s="19">
        <v>4.8000000000000001E-2</v>
      </c>
      <c r="J40" s="8">
        <v>4.8599999999999997E-2</v>
      </c>
      <c r="K40" s="7">
        <v>20393000</v>
      </c>
      <c r="L40" s="7">
        <v>114.08</v>
      </c>
      <c r="M40" s="7">
        <v>23264.04</v>
      </c>
      <c r="N40" s="8">
        <v>0</v>
      </c>
      <c r="O40" s="8">
        <v>1.9800000000000002E-2</v>
      </c>
      <c r="P40" s="8">
        <v>1.6299999999999999E-2</v>
      </c>
    </row>
    <row r="41" spans="2:16">
      <c r="B41" s="6" t="s">
        <v>492</v>
      </c>
      <c r="C41" s="17">
        <v>8388944</v>
      </c>
      <c r="D41" s="6" t="s">
        <v>440</v>
      </c>
      <c r="E41" s="6"/>
      <c r="F41" s="6" t="s">
        <v>493</v>
      </c>
      <c r="G41" s="17">
        <v>9.1300000000000008</v>
      </c>
      <c r="H41" s="6" t="s">
        <v>104</v>
      </c>
      <c r="I41" s="19">
        <v>4.8000000000000001E-2</v>
      </c>
      <c r="J41" s="8">
        <v>4.8599999999999997E-2</v>
      </c>
      <c r="K41" s="7">
        <v>46794500</v>
      </c>
      <c r="L41" s="7">
        <v>113.75</v>
      </c>
      <c r="M41" s="7">
        <v>53229.919999999998</v>
      </c>
      <c r="N41" s="8">
        <v>0</v>
      </c>
      <c r="O41" s="8">
        <v>4.5400000000000003E-2</v>
      </c>
      <c r="P41" s="8">
        <v>3.7400000000000003E-2</v>
      </c>
    </row>
    <row r="42" spans="2:16">
      <c r="B42" s="6" t="s">
        <v>494</v>
      </c>
      <c r="C42" s="17">
        <v>8388951</v>
      </c>
      <c r="D42" s="6" t="s">
        <v>440</v>
      </c>
      <c r="E42" s="6"/>
      <c r="F42" s="6" t="s">
        <v>495</v>
      </c>
      <c r="G42" s="17">
        <v>9.2100000000000009</v>
      </c>
      <c r="H42" s="6" t="s">
        <v>104</v>
      </c>
      <c r="I42" s="19">
        <v>4.8000000000000001E-2</v>
      </c>
      <c r="J42" s="8">
        <v>4.8599999999999997E-2</v>
      </c>
      <c r="K42" s="7">
        <v>20743000</v>
      </c>
      <c r="L42" s="7">
        <v>113.41</v>
      </c>
      <c r="M42" s="7">
        <v>23524.880000000001</v>
      </c>
      <c r="N42" s="8">
        <v>0</v>
      </c>
      <c r="O42" s="8">
        <v>2.01E-2</v>
      </c>
      <c r="P42" s="8">
        <v>1.6500000000000001E-2</v>
      </c>
    </row>
    <row r="43" spans="2:16">
      <c r="B43" s="6" t="s">
        <v>496</v>
      </c>
      <c r="C43" s="17">
        <v>8388969</v>
      </c>
      <c r="D43" s="6" t="s">
        <v>440</v>
      </c>
      <c r="E43" s="6"/>
      <c r="F43" s="6" t="s">
        <v>497</v>
      </c>
      <c r="G43" s="17">
        <v>9.2899999999999991</v>
      </c>
      <c r="H43" s="6" t="s">
        <v>104</v>
      </c>
      <c r="I43" s="19">
        <v>4.8000000000000001E-2</v>
      </c>
      <c r="J43" s="8">
        <v>4.8599999999999997E-2</v>
      </c>
      <c r="K43" s="7">
        <v>23498000</v>
      </c>
      <c r="L43" s="7">
        <v>112.63</v>
      </c>
      <c r="M43" s="7">
        <v>26466.47</v>
      </c>
      <c r="N43" s="8">
        <v>0</v>
      </c>
      <c r="O43" s="8">
        <v>2.2599999999999999E-2</v>
      </c>
      <c r="P43" s="8">
        <v>1.8599999999999998E-2</v>
      </c>
    </row>
    <row r="44" spans="2:16">
      <c r="B44" s="6" t="s">
        <v>498</v>
      </c>
      <c r="C44" s="17">
        <v>8388977</v>
      </c>
      <c r="D44" s="6" t="s">
        <v>440</v>
      </c>
      <c r="E44" s="6"/>
      <c r="F44" s="6" t="s">
        <v>499</v>
      </c>
      <c r="G44" s="17">
        <v>9.3800000000000008</v>
      </c>
      <c r="H44" s="6" t="s">
        <v>104</v>
      </c>
      <c r="I44" s="19">
        <v>4.8000000000000001E-2</v>
      </c>
      <c r="J44" s="8">
        <v>4.8599999999999997E-2</v>
      </c>
      <c r="K44" s="7">
        <v>55861200</v>
      </c>
      <c r="L44" s="7">
        <v>111.5</v>
      </c>
      <c r="M44" s="7">
        <v>62283.839999999997</v>
      </c>
      <c r="N44" s="8">
        <v>0</v>
      </c>
      <c r="O44" s="8">
        <v>5.3100000000000001E-2</v>
      </c>
      <c r="P44" s="8">
        <v>4.3700000000000003E-2</v>
      </c>
    </row>
    <row r="45" spans="2:16">
      <c r="B45" s="6" t="s">
        <v>500</v>
      </c>
      <c r="C45" s="17">
        <v>8388985</v>
      </c>
      <c r="D45" s="6" t="s">
        <v>440</v>
      </c>
      <c r="E45" s="6"/>
      <c r="F45" s="6" t="s">
        <v>501</v>
      </c>
      <c r="G45" s="17">
        <v>9.4600000000000009</v>
      </c>
      <c r="H45" s="6" t="s">
        <v>104</v>
      </c>
      <c r="I45" s="19">
        <v>4.8000000000000001E-2</v>
      </c>
      <c r="J45" s="8">
        <v>4.8599999999999997E-2</v>
      </c>
      <c r="K45" s="7">
        <v>59876700</v>
      </c>
      <c r="L45" s="7">
        <v>110.74</v>
      </c>
      <c r="M45" s="7">
        <v>66309.440000000002</v>
      </c>
      <c r="N45" s="8">
        <v>0</v>
      </c>
      <c r="O45" s="8">
        <v>5.6500000000000002E-2</v>
      </c>
      <c r="P45" s="8">
        <v>4.6600000000000003E-2</v>
      </c>
    </row>
    <row r="46" spans="2:16">
      <c r="B46" s="6" t="s">
        <v>502</v>
      </c>
      <c r="C46" s="17">
        <v>8388993</v>
      </c>
      <c r="D46" s="6" t="s">
        <v>440</v>
      </c>
      <c r="E46" s="6"/>
      <c r="F46" s="6" t="s">
        <v>503</v>
      </c>
      <c r="G46" s="17">
        <v>9.32</v>
      </c>
      <c r="H46" s="6" t="s">
        <v>104</v>
      </c>
      <c r="I46" s="19">
        <v>4.8000000000000001E-2</v>
      </c>
      <c r="J46" s="8">
        <v>4.8599999999999997E-2</v>
      </c>
      <c r="K46" s="7">
        <v>163878500</v>
      </c>
      <c r="L46" s="7">
        <v>112.5</v>
      </c>
      <c r="M46" s="7">
        <v>184367.04</v>
      </c>
      <c r="N46" s="8">
        <v>0</v>
      </c>
      <c r="O46" s="8">
        <v>0.15720000000000001</v>
      </c>
      <c r="P46" s="8">
        <v>0.1295</v>
      </c>
    </row>
    <row r="47" spans="2:16">
      <c r="B47" s="6" t="s">
        <v>504</v>
      </c>
      <c r="C47" s="17">
        <v>8389009</v>
      </c>
      <c r="D47" s="6" t="s">
        <v>440</v>
      </c>
      <c r="E47" s="6"/>
      <c r="F47" s="6" t="s">
        <v>505</v>
      </c>
      <c r="G47" s="17">
        <v>9.4</v>
      </c>
      <c r="H47" s="6" t="s">
        <v>104</v>
      </c>
      <c r="I47" s="19">
        <v>4.8000000000000001E-2</v>
      </c>
      <c r="J47" s="8">
        <v>4.8599999999999997E-2</v>
      </c>
      <c r="K47" s="7">
        <v>20885000</v>
      </c>
      <c r="L47" s="7">
        <v>111.96</v>
      </c>
      <c r="M47" s="7">
        <v>23382.49</v>
      </c>
      <c r="N47" s="8">
        <v>0</v>
      </c>
      <c r="O47" s="8">
        <v>1.9900000000000001E-2</v>
      </c>
      <c r="P47" s="8">
        <v>1.6400000000000001E-2</v>
      </c>
    </row>
    <row r="48" spans="2:16">
      <c r="B48" s="6" t="s">
        <v>506</v>
      </c>
      <c r="C48" s="17">
        <v>8389017</v>
      </c>
      <c r="D48" s="6" t="s">
        <v>440</v>
      </c>
      <c r="E48" s="6"/>
      <c r="F48" s="6" t="s">
        <v>507</v>
      </c>
      <c r="G48" s="17">
        <v>9.49</v>
      </c>
      <c r="H48" s="6" t="s">
        <v>104</v>
      </c>
      <c r="I48" s="19">
        <v>4.8000000000000001E-2</v>
      </c>
      <c r="J48" s="8">
        <v>4.8599999999999997E-2</v>
      </c>
      <c r="K48" s="7">
        <v>91434900</v>
      </c>
      <c r="L48" s="7">
        <v>111.07</v>
      </c>
      <c r="M48" s="7">
        <v>101559.17</v>
      </c>
      <c r="N48" s="8">
        <v>0</v>
      </c>
      <c r="O48" s="8">
        <v>8.6599999999999996E-2</v>
      </c>
      <c r="P48" s="8">
        <v>7.1300000000000002E-2</v>
      </c>
    </row>
    <row r="49" spans="2:16">
      <c r="B49" s="6" t="s">
        <v>508</v>
      </c>
      <c r="C49" s="17">
        <v>8389033</v>
      </c>
      <c r="D49" s="6" t="s">
        <v>440</v>
      </c>
      <c r="E49" s="6"/>
      <c r="F49" s="6" t="s">
        <v>509</v>
      </c>
      <c r="G49" s="17">
        <v>9.65</v>
      </c>
      <c r="H49" s="6" t="s">
        <v>104</v>
      </c>
      <c r="I49" s="19">
        <v>4.8000000000000001E-2</v>
      </c>
      <c r="J49" s="8">
        <v>4.8599999999999997E-2</v>
      </c>
      <c r="K49" s="7">
        <v>151565980</v>
      </c>
      <c r="L49" s="7">
        <v>109.66</v>
      </c>
      <c r="M49" s="7">
        <v>166202.71</v>
      </c>
      <c r="N49" s="8">
        <v>0</v>
      </c>
      <c r="O49" s="8">
        <v>0.14169999999999999</v>
      </c>
      <c r="P49" s="8">
        <v>0.1167</v>
      </c>
    </row>
    <row r="50" spans="2:16">
      <c r="B50" s="6" t="s">
        <v>510</v>
      </c>
      <c r="C50" s="17">
        <v>8389041</v>
      </c>
      <c r="D50" s="6" t="s">
        <v>440</v>
      </c>
      <c r="E50" s="6"/>
      <c r="F50" s="6" t="s">
        <v>511</v>
      </c>
      <c r="G50" s="17">
        <v>9.74</v>
      </c>
      <c r="H50" s="6" t="s">
        <v>104</v>
      </c>
      <c r="I50" s="19">
        <v>4.8000000000000001E-2</v>
      </c>
      <c r="J50" s="8">
        <v>4.8599999999999997E-2</v>
      </c>
      <c r="K50" s="7">
        <v>25406000</v>
      </c>
      <c r="L50" s="7">
        <v>109.12</v>
      </c>
      <c r="M50" s="7">
        <v>27723.31</v>
      </c>
      <c r="N50" s="8">
        <v>0</v>
      </c>
      <c r="O50" s="8">
        <v>2.3599999999999999E-2</v>
      </c>
      <c r="P50" s="8">
        <v>1.95E-2</v>
      </c>
    </row>
    <row r="51" spans="2:16">
      <c r="B51" s="6" t="s">
        <v>512</v>
      </c>
      <c r="C51" s="17">
        <v>8389058</v>
      </c>
      <c r="D51" s="6" t="s">
        <v>440</v>
      </c>
      <c r="E51" s="6"/>
      <c r="F51" s="6" t="s">
        <v>513</v>
      </c>
      <c r="G51" s="17">
        <v>9.59</v>
      </c>
      <c r="H51" s="6" t="s">
        <v>104</v>
      </c>
      <c r="I51" s="19">
        <v>4.8000000000000001E-2</v>
      </c>
      <c r="J51" s="8">
        <v>4.8599999999999997E-2</v>
      </c>
      <c r="K51" s="7">
        <v>146138800</v>
      </c>
      <c r="L51" s="7">
        <v>111.4</v>
      </c>
      <c r="M51" s="7">
        <v>162802.34</v>
      </c>
      <c r="N51" s="8">
        <v>0</v>
      </c>
      <c r="O51" s="8">
        <v>0.13880000000000001</v>
      </c>
      <c r="P51" s="8">
        <v>0.1143</v>
      </c>
    </row>
    <row r="52" spans="2:16">
      <c r="B52" s="13" t="s">
        <v>514</v>
      </c>
      <c r="C52" s="14"/>
      <c r="D52" s="13"/>
      <c r="E52" s="13"/>
      <c r="F52" s="13"/>
      <c r="G52" s="14">
        <v>0</v>
      </c>
      <c r="H52" s="13"/>
      <c r="J52" s="16">
        <v>0</v>
      </c>
      <c r="K52" s="15">
        <v>0</v>
      </c>
      <c r="M52" s="15">
        <v>0</v>
      </c>
      <c r="O52" s="16">
        <v>0</v>
      </c>
      <c r="P52" s="16">
        <v>0</v>
      </c>
    </row>
    <row r="53" spans="2:16">
      <c r="B53" s="13" t="s">
        <v>515</v>
      </c>
      <c r="C53" s="14"/>
      <c r="D53" s="13"/>
      <c r="E53" s="13"/>
      <c r="F53" s="13"/>
      <c r="G53" s="14">
        <v>0</v>
      </c>
      <c r="H53" s="13"/>
      <c r="J53" s="16">
        <v>0</v>
      </c>
      <c r="K53" s="15">
        <v>0</v>
      </c>
      <c r="M53" s="15">
        <v>0</v>
      </c>
      <c r="O53" s="16">
        <v>0</v>
      </c>
      <c r="P53" s="16">
        <v>0</v>
      </c>
    </row>
    <row r="54" spans="2:16">
      <c r="B54" s="13" t="s">
        <v>516</v>
      </c>
      <c r="C54" s="14"/>
      <c r="D54" s="13"/>
      <c r="E54" s="13"/>
      <c r="F54" s="13"/>
      <c r="G54" s="14">
        <v>0</v>
      </c>
      <c r="H54" s="13"/>
      <c r="J54" s="16">
        <v>0</v>
      </c>
      <c r="K54" s="15">
        <v>0</v>
      </c>
      <c r="M54" s="15">
        <v>0</v>
      </c>
      <c r="O54" s="16">
        <v>0</v>
      </c>
      <c r="P54" s="16">
        <v>0</v>
      </c>
    </row>
    <row r="55" spans="2:16">
      <c r="B55" s="13" t="s">
        <v>294</v>
      </c>
      <c r="C55" s="14"/>
      <c r="D55" s="13"/>
      <c r="E55" s="13"/>
      <c r="F55" s="13"/>
      <c r="G55" s="14">
        <v>0</v>
      </c>
      <c r="H55" s="13"/>
      <c r="J55" s="16">
        <v>0</v>
      </c>
      <c r="K55" s="15">
        <v>0</v>
      </c>
      <c r="M55" s="15">
        <v>0</v>
      </c>
      <c r="O55" s="16">
        <v>0</v>
      </c>
      <c r="P55" s="16">
        <v>0</v>
      </c>
    </row>
    <row r="56" spans="2:16">
      <c r="B56" s="3" t="s">
        <v>131</v>
      </c>
      <c r="C56" s="12"/>
      <c r="D56" s="3"/>
      <c r="E56" s="3"/>
      <c r="F56" s="3"/>
      <c r="H56" s="3"/>
      <c r="K56" s="9">
        <v>0</v>
      </c>
      <c r="M56" s="9">
        <v>0</v>
      </c>
      <c r="O56" s="10">
        <v>0</v>
      </c>
      <c r="P56" s="10">
        <v>0</v>
      </c>
    </row>
    <row r="57" spans="2:16">
      <c r="B57" s="13" t="s">
        <v>155</v>
      </c>
      <c r="C57" s="14"/>
      <c r="D57" s="13"/>
      <c r="E57" s="13"/>
      <c r="F57" s="13"/>
      <c r="G57" s="14">
        <v>0</v>
      </c>
      <c r="H57" s="13"/>
      <c r="J57" s="16">
        <v>0</v>
      </c>
      <c r="K57" s="15">
        <v>0</v>
      </c>
      <c r="M57" s="15">
        <v>0</v>
      </c>
      <c r="O57" s="16">
        <v>0</v>
      </c>
      <c r="P57" s="16">
        <v>0</v>
      </c>
    </row>
    <row r="58" spans="2:16">
      <c r="B58" s="13" t="s">
        <v>517</v>
      </c>
      <c r="C58" s="14"/>
      <c r="D58" s="13"/>
      <c r="E58" s="13"/>
      <c r="F58" s="13"/>
      <c r="G58" s="14">
        <v>0</v>
      </c>
      <c r="H58" s="13"/>
      <c r="J58" s="16">
        <v>0</v>
      </c>
      <c r="K58" s="15">
        <v>0</v>
      </c>
      <c r="M58" s="15">
        <v>0</v>
      </c>
      <c r="O58" s="16">
        <v>0</v>
      </c>
      <c r="P58" s="16">
        <v>0</v>
      </c>
    </row>
    <row r="61" spans="2:16">
      <c r="B61" s="6" t="s">
        <v>132</v>
      </c>
      <c r="C61" s="17"/>
      <c r="D61" s="6"/>
      <c r="E61" s="6"/>
      <c r="F61" s="6"/>
      <c r="H61" s="6"/>
    </row>
    <row r="65" spans="2:2">
      <c r="B65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435</v>
      </c>
    </row>
    <row r="7" spans="2:19" ht="15.75">
      <c r="B7" s="2" t="s">
        <v>157</v>
      </c>
    </row>
    <row r="8" spans="2:19">
      <c r="B8" s="3" t="s">
        <v>85</v>
      </c>
      <c r="C8" s="3" t="s">
        <v>86</v>
      </c>
      <c r="D8" s="3" t="s">
        <v>158</v>
      </c>
      <c r="E8" s="3" t="s">
        <v>87</v>
      </c>
      <c r="F8" s="3" t="s">
        <v>159</v>
      </c>
      <c r="G8" s="3" t="s">
        <v>88</v>
      </c>
      <c r="H8" s="3" t="s">
        <v>89</v>
      </c>
      <c r="I8" s="3" t="s">
        <v>136</v>
      </c>
      <c r="J8" s="3" t="s">
        <v>137</v>
      </c>
      <c r="K8" s="3" t="s">
        <v>90</v>
      </c>
      <c r="L8" s="3" t="s">
        <v>91</v>
      </c>
      <c r="M8" s="3" t="s">
        <v>92</v>
      </c>
      <c r="N8" s="3" t="s">
        <v>138</v>
      </c>
      <c r="O8" s="3" t="s">
        <v>43</v>
      </c>
      <c r="P8" s="3" t="s">
        <v>436</v>
      </c>
      <c r="Q8" s="3" t="s">
        <v>140</v>
      </c>
      <c r="R8" s="3" t="s">
        <v>141</v>
      </c>
      <c r="S8" s="3" t="s">
        <v>142</v>
      </c>
    </row>
    <row r="9" spans="2:19">
      <c r="B9" s="4"/>
      <c r="C9" s="4"/>
      <c r="D9" s="4"/>
      <c r="E9" s="4"/>
      <c r="F9" s="4"/>
      <c r="G9" s="4"/>
      <c r="H9" s="4"/>
      <c r="I9" s="4" t="s">
        <v>143</v>
      </c>
      <c r="J9" s="4" t="s">
        <v>144</v>
      </c>
      <c r="K9" s="4"/>
      <c r="L9" s="4" t="s">
        <v>96</v>
      </c>
      <c r="M9" s="4" t="s">
        <v>96</v>
      </c>
      <c r="N9" s="4" t="s">
        <v>145</v>
      </c>
      <c r="O9" s="4" t="s">
        <v>146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160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518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519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385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520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521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435</v>
      </c>
    </row>
    <row r="7" spans="2:19" ht="15.75">
      <c r="B7" s="2" t="s">
        <v>166</v>
      </c>
    </row>
    <row r="8" spans="2:19">
      <c r="B8" s="3" t="s">
        <v>85</v>
      </c>
      <c r="C8" s="3" t="s">
        <v>86</v>
      </c>
      <c r="D8" s="3" t="s">
        <v>158</v>
      </c>
      <c r="E8" s="3" t="s">
        <v>87</v>
      </c>
      <c r="F8" s="3" t="s">
        <v>159</v>
      </c>
      <c r="G8" s="3" t="s">
        <v>88</v>
      </c>
      <c r="H8" s="3" t="s">
        <v>89</v>
      </c>
      <c r="I8" s="3" t="s">
        <v>136</v>
      </c>
      <c r="J8" s="3" t="s">
        <v>137</v>
      </c>
      <c r="K8" s="3" t="s">
        <v>90</v>
      </c>
      <c r="L8" s="3" t="s">
        <v>91</v>
      </c>
      <c r="M8" s="3" t="s">
        <v>92</v>
      </c>
      <c r="N8" s="3" t="s">
        <v>138</v>
      </c>
      <c r="O8" s="3" t="s">
        <v>43</v>
      </c>
      <c r="P8" s="3" t="s">
        <v>436</v>
      </c>
      <c r="Q8" s="3" t="s">
        <v>140</v>
      </c>
      <c r="R8" s="3" t="s">
        <v>141</v>
      </c>
      <c r="S8" s="3" t="s">
        <v>142</v>
      </c>
    </row>
    <row r="9" spans="2:19">
      <c r="B9" s="4"/>
      <c r="C9" s="4"/>
      <c r="D9" s="4"/>
      <c r="E9" s="4"/>
      <c r="F9" s="4"/>
      <c r="G9" s="4"/>
      <c r="H9" s="4"/>
      <c r="I9" s="4" t="s">
        <v>143</v>
      </c>
      <c r="J9" s="4" t="s">
        <v>144</v>
      </c>
      <c r="K9" s="4"/>
      <c r="L9" s="4" t="s">
        <v>96</v>
      </c>
      <c r="M9" s="4" t="s">
        <v>96</v>
      </c>
      <c r="N9" s="4" t="s">
        <v>145</v>
      </c>
      <c r="O9" s="4" t="s">
        <v>146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353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518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519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131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522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523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435</v>
      </c>
    </row>
    <row r="7" spans="2:13" ht="15.75">
      <c r="B7" s="2" t="s">
        <v>169</v>
      </c>
    </row>
    <row r="8" spans="2:13">
      <c r="B8" s="3" t="s">
        <v>85</v>
      </c>
      <c r="C8" s="3" t="s">
        <v>86</v>
      </c>
      <c r="D8" s="3" t="s">
        <v>158</v>
      </c>
      <c r="E8" s="3" t="s">
        <v>87</v>
      </c>
      <c r="F8" s="3" t="s">
        <v>159</v>
      </c>
      <c r="G8" s="3" t="s">
        <v>90</v>
      </c>
      <c r="H8" s="3" t="s">
        <v>138</v>
      </c>
      <c r="I8" s="3" t="s">
        <v>43</v>
      </c>
      <c r="J8" s="3" t="s">
        <v>436</v>
      </c>
      <c r="K8" s="3" t="s">
        <v>140</v>
      </c>
      <c r="L8" s="3" t="s">
        <v>141</v>
      </c>
      <c r="M8" s="3" t="s">
        <v>142</v>
      </c>
    </row>
    <row r="9" spans="2:13">
      <c r="B9" s="4"/>
      <c r="C9" s="4"/>
      <c r="D9" s="4"/>
      <c r="E9" s="4"/>
      <c r="F9" s="4"/>
      <c r="G9" s="4"/>
      <c r="H9" s="4" t="s">
        <v>145</v>
      </c>
      <c r="I9" s="4" t="s">
        <v>146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170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131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164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165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132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435</v>
      </c>
    </row>
    <row r="7" spans="2:11" ht="15.75">
      <c r="B7" s="2" t="s">
        <v>524</v>
      </c>
    </row>
    <row r="8" spans="2:11">
      <c r="B8" s="3" t="s">
        <v>85</v>
      </c>
      <c r="C8" s="3" t="s">
        <v>86</v>
      </c>
      <c r="D8" s="3" t="s">
        <v>90</v>
      </c>
      <c r="E8" s="3" t="s">
        <v>136</v>
      </c>
      <c r="F8" s="3" t="s">
        <v>138</v>
      </c>
      <c r="G8" s="3" t="s">
        <v>43</v>
      </c>
      <c r="H8" s="3" t="s">
        <v>436</v>
      </c>
      <c r="I8" s="3" t="s">
        <v>140</v>
      </c>
      <c r="J8" s="3" t="s">
        <v>141</v>
      </c>
      <c r="K8" s="3" t="s">
        <v>142</v>
      </c>
    </row>
    <row r="9" spans="2:11">
      <c r="B9" s="4"/>
      <c r="C9" s="4"/>
      <c r="D9" s="4"/>
      <c r="E9" s="4" t="s">
        <v>143</v>
      </c>
      <c r="F9" s="4" t="s">
        <v>145</v>
      </c>
      <c r="G9" s="4" t="s">
        <v>146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525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526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527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528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529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530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531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527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528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529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530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132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435</v>
      </c>
    </row>
    <row r="7" spans="2:12" ht="15.75">
      <c r="B7" s="2" t="s">
        <v>532</v>
      </c>
    </row>
    <row r="8" spans="2:12">
      <c r="B8" s="3" t="s">
        <v>85</v>
      </c>
      <c r="C8" s="3" t="s">
        <v>86</v>
      </c>
      <c r="D8" s="3" t="s">
        <v>159</v>
      </c>
      <c r="E8" s="3" t="s">
        <v>90</v>
      </c>
      <c r="F8" s="3" t="s">
        <v>136</v>
      </c>
      <c r="G8" s="3" t="s">
        <v>138</v>
      </c>
      <c r="H8" s="3" t="s">
        <v>43</v>
      </c>
      <c r="I8" s="3" t="s">
        <v>436</v>
      </c>
      <c r="J8" s="3" t="s">
        <v>140</v>
      </c>
      <c r="K8" s="3" t="s">
        <v>141</v>
      </c>
      <c r="L8" s="3" t="s">
        <v>142</v>
      </c>
    </row>
    <row r="9" spans="2:12">
      <c r="B9" s="4"/>
      <c r="C9" s="4"/>
      <c r="D9" s="4"/>
      <c r="E9" s="4"/>
      <c r="F9" s="4" t="s">
        <v>143</v>
      </c>
      <c r="G9" s="4" t="s">
        <v>145</v>
      </c>
      <c r="H9" s="4" t="s">
        <v>146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384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533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534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132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435</v>
      </c>
    </row>
    <row r="7" spans="2:12" ht="15.75">
      <c r="B7" s="2" t="s">
        <v>535</v>
      </c>
    </row>
    <row r="8" spans="2:12">
      <c r="B8" s="3" t="s">
        <v>85</v>
      </c>
      <c r="C8" s="3" t="s">
        <v>86</v>
      </c>
      <c r="D8" s="3" t="s">
        <v>159</v>
      </c>
      <c r="E8" s="3" t="s">
        <v>136</v>
      </c>
      <c r="F8" s="3" t="s">
        <v>90</v>
      </c>
      <c r="G8" s="3" t="s">
        <v>138</v>
      </c>
      <c r="H8" s="3" t="s">
        <v>43</v>
      </c>
      <c r="I8" s="3" t="s">
        <v>436</v>
      </c>
      <c r="J8" s="3" t="s">
        <v>140</v>
      </c>
      <c r="K8" s="3" t="s">
        <v>141</v>
      </c>
      <c r="L8" s="3" t="s">
        <v>142</v>
      </c>
    </row>
    <row r="9" spans="2:12">
      <c r="B9" s="4"/>
      <c r="C9" s="4"/>
      <c r="D9" s="4"/>
      <c r="E9" s="4" t="s">
        <v>143</v>
      </c>
      <c r="F9" s="4"/>
      <c r="G9" s="4" t="s">
        <v>145</v>
      </c>
      <c r="H9" s="4" t="s">
        <v>146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399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536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537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538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402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340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539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400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403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402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404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340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132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8"/>
  <sheetViews>
    <sheetView rightToLeft="1" workbookViewId="0">
      <selection activeCell="I22" sqref="I22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165911.41</v>
      </c>
      <c r="K10" s="10">
        <v>1</v>
      </c>
      <c r="L10" s="10">
        <v>0.11650000000000001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165911.41</v>
      </c>
      <c r="K11" s="10">
        <v>1</v>
      </c>
      <c r="L11" s="10">
        <v>0.11650000000000001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154680.07999999999</v>
      </c>
      <c r="K12" s="16">
        <v>0.93230000000000002</v>
      </c>
      <c r="L12" s="16">
        <v>0.1086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7.57</v>
      </c>
      <c r="K13" s="8">
        <v>0</v>
      </c>
      <c r="L13" s="8">
        <v>0</v>
      </c>
    </row>
    <row r="14" spans="2:12">
      <c r="B14" s="6" t="s">
        <v>105</v>
      </c>
      <c r="C14" s="17">
        <v>710670621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27755.360000000001</v>
      </c>
      <c r="K14" s="8">
        <v>0.1673</v>
      </c>
      <c r="L14" s="8">
        <v>1.95E-2</v>
      </c>
    </row>
    <row r="15" spans="2:12">
      <c r="B15" s="6" t="s">
        <v>106</v>
      </c>
      <c r="C15" s="17">
        <v>4</v>
      </c>
      <c r="D15" s="18">
        <v>10</v>
      </c>
      <c r="E15" s="6" t="s">
        <v>102</v>
      </c>
      <c r="F15" s="6" t="s">
        <v>103</v>
      </c>
      <c r="G15" s="6" t="s">
        <v>104</v>
      </c>
      <c r="H15" s="19">
        <v>0</v>
      </c>
      <c r="J15" s="7">
        <v>126917.15</v>
      </c>
      <c r="K15" s="8">
        <v>0.76500000000000001</v>
      </c>
      <c r="L15" s="8">
        <v>8.9099999999999999E-2</v>
      </c>
    </row>
    <row r="16" spans="2:12">
      <c r="B16" s="13" t="s">
        <v>107</v>
      </c>
      <c r="C16" s="14"/>
      <c r="D16" s="13"/>
      <c r="E16" s="13"/>
      <c r="F16" s="13"/>
      <c r="G16" s="13"/>
      <c r="J16" s="15">
        <v>9717.9500000000007</v>
      </c>
      <c r="K16" s="16">
        <v>5.8599999999999999E-2</v>
      </c>
      <c r="L16" s="16">
        <v>6.7999999999999996E-3</v>
      </c>
    </row>
    <row r="17" spans="2:12">
      <c r="B17" s="6" t="s">
        <v>108</v>
      </c>
      <c r="C17" s="17">
        <v>710670639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5627.56</v>
      </c>
      <c r="K17" s="8">
        <v>3.39E-2</v>
      </c>
      <c r="L17" s="8">
        <v>4.0000000000000001E-3</v>
      </c>
    </row>
    <row r="18" spans="2:12">
      <c r="B18" s="6" t="s">
        <v>109</v>
      </c>
      <c r="C18" s="17">
        <v>710670688</v>
      </c>
      <c r="D18" s="18">
        <v>10</v>
      </c>
      <c r="E18" s="6" t="s">
        <v>102</v>
      </c>
      <c r="F18" s="6" t="s">
        <v>103</v>
      </c>
      <c r="G18" s="6" t="s">
        <v>46</v>
      </c>
      <c r="H18" s="19">
        <v>0</v>
      </c>
      <c r="J18" s="7">
        <v>257.49</v>
      </c>
      <c r="K18" s="8">
        <v>1.6000000000000001E-3</v>
      </c>
      <c r="L18" s="8">
        <v>2.0000000000000001E-4</v>
      </c>
    </row>
    <row r="19" spans="2:12">
      <c r="B19" s="6" t="s">
        <v>110</v>
      </c>
      <c r="C19" s="17">
        <v>1010</v>
      </c>
      <c r="D19" s="18">
        <v>10</v>
      </c>
      <c r="E19" s="6" t="s">
        <v>102</v>
      </c>
      <c r="F19" s="6" t="s">
        <v>103</v>
      </c>
      <c r="G19" s="6" t="s">
        <v>49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111</v>
      </c>
      <c r="C20" s="17">
        <v>14</v>
      </c>
      <c r="D20" s="18">
        <v>10</v>
      </c>
      <c r="E20" s="6" t="s">
        <v>102</v>
      </c>
      <c r="F20" s="6" t="s">
        <v>103</v>
      </c>
      <c r="G20" s="6" t="s">
        <v>44</v>
      </c>
      <c r="H20" s="19">
        <v>0</v>
      </c>
      <c r="J20" s="7">
        <v>3832.9</v>
      </c>
      <c r="K20" s="8">
        <v>2.3099999999999999E-2</v>
      </c>
      <c r="L20" s="8">
        <v>2.7000000000000001E-3</v>
      </c>
    </row>
    <row r="21" spans="2:12">
      <c r="B21" s="6" t="s">
        <v>112</v>
      </c>
      <c r="C21" s="17">
        <v>1032</v>
      </c>
      <c r="D21" s="18">
        <v>10</v>
      </c>
      <c r="E21" s="6" t="s">
        <v>102</v>
      </c>
      <c r="F21" s="6" t="s">
        <v>103</v>
      </c>
      <c r="G21" s="6" t="s">
        <v>70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113</v>
      </c>
      <c r="C22" s="17">
        <v>1002</v>
      </c>
      <c r="D22" s="18">
        <v>10</v>
      </c>
      <c r="E22" s="6" t="s">
        <v>102</v>
      </c>
      <c r="F22" s="6" t="s">
        <v>103</v>
      </c>
      <c r="G22" s="6" t="s">
        <v>45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114</v>
      </c>
      <c r="C23" s="17">
        <v>1013</v>
      </c>
      <c r="D23" s="18">
        <v>10</v>
      </c>
      <c r="E23" s="6" t="s">
        <v>102</v>
      </c>
      <c r="F23" s="6" t="s">
        <v>103</v>
      </c>
      <c r="G23" s="6" t="s">
        <v>52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115</v>
      </c>
      <c r="C24" s="17">
        <v>1018</v>
      </c>
      <c r="D24" s="18">
        <v>10</v>
      </c>
      <c r="E24" s="6" t="s">
        <v>102</v>
      </c>
      <c r="F24" s="6" t="s">
        <v>103</v>
      </c>
      <c r="G24" s="6" t="s">
        <v>57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116</v>
      </c>
      <c r="C25" s="17">
        <v>1004</v>
      </c>
      <c r="D25" s="18">
        <v>10</v>
      </c>
      <c r="E25" s="6" t="s">
        <v>102</v>
      </c>
      <c r="F25" s="6" t="s">
        <v>103</v>
      </c>
      <c r="G25" s="6" t="s">
        <v>46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117</v>
      </c>
      <c r="C26" s="17">
        <v>1007</v>
      </c>
      <c r="D26" s="18">
        <v>10</v>
      </c>
      <c r="E26" s="6" t="s">
        <v>102</v>
      </c>
      <c r="F26" s="6" t="s">
        <v>103</v>
      </c>
      <c r="G26" s="6" t="s">
        <v>47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13" t="s">
        <v>118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122</v>
      </c>
      <c r="C31" s="14"/>
      <c r="D31" s="13"/>
      <c r="E31" s="13"/>
      <c r="F31" s="13"/>
      <c r="G31" s="13"/>
      <c r="I31" s="16"/>
      <c r="J31" s="15">
        <v>1513.38</v>
      </c>
      <c r="K31" s="16">
        <v>9.1000000000000004E-3</v>
      </c>
      <c r="L31" s="16">
        <v>1.1000000000000001E-3</v>
      </c>
    </row>
    <row r="32" spans="2:12">
      <c r="B32" s="6" t="s">
        <v>123</v>
      </c>
      <c r="C32" s="17">
        <v>299939790</v>
      </c>
      <c r="D32" s="18">
        <v>12</v>
      </c>
      <c r="E32" s="6" t="s">
        <v>102</v>
      </c>
      <c r="F32" s="6" t="s">
        <v>103</v>
      </c>
      <c r="G32" s="6" t="s">
        <v>44</v>
      </c>
      <c r="H32" s="19">
        <v>5.0999999999999997E-2</v>
      </c>
      <c r="I32" s="22"/>
      <c r="J32" s="7">
        <v>251.1</v>
      </c>
      <c r="K32" s="8">
        <v>1.5E-3</v>
      </c>
      <c r="L32" s="8">
        <v>2.0000000000000001E-4</v>
      </c>
    </row>
    <row r="33" spans="2:12">
      <c r="B33" s="6" t="s">
        <v>124</v>
      </c>
      <c r="C33" s="17">
        <v>77726669</v>
      </c>
      <c r="D33" s="18">
        <v>12</v>
      </c>
      <c r="E33" s="6" t="s">
        <v>102</v>
      </c>
      <c r="F33" s="6" t="s">
        <v>103</v>
      </c>
      <c r="G33" s="6" t="s">
        <v>44</v>
      </c>
      <c r="H33" s="19">
        <v>5.0999999999999997E-2</v>
      </c>
      <c r="I33" s="22"/>
      <c r="J33" s="7">
        <v>-616.59</v>
      </c>
      <c r="K33" s="8">
        <v>-3.7000000000000002E-3</v>
      </c>
      <c r="L33" s="8">
        <v>-4.0000000000000002E-4</v>
      </c>
    </row>
    <row r="34" spans="2:12">
      <c r="B34" s="6" t="s">
        <v>125</v>
      </c>
      <c r="C34" s="17">
        <v>77720001</v>
      </c>
      <c r="D34" s="18">
        <v>10</v>
      </c>
      <c r="E34" s="6" t="s">
        <v>102</v>
      </c>
      <c r="F34" s="6" t="s">
        <v>103</v>
      </c>
      <c r="G34" s="6" t="s">
        <v>44</v>
      </c>
      <c r="H34" s="19">
        <v>5.0999999999999997E-2</v>
      </c>
      <c r="I34" s="22"/>
      <c r="J34" s="7">
        <v>-421.88</v>
      </c>
      <c r="K34" s="8">
        <v>-2.5000000000000001E-3</v>
      </c>
      <c r="L34" s="8">
        <v>-2.9999999999999997E-4</v>
      </c>
    </row>
    <row r="35" spans="2:12">
      <c r="B35" s="6" t="s">
        <v>126</v>
      </c>
      <c r="C35" s="17">
        <v>40666</v>
      </c>
      <c r="D35" s="18">
        <v>10</v>
      </c>
      <c r="E35" s="6" t="s">
        <v>102</v>
      </c>
      <c r="F35" s="6" t="s">
        <v>103</v>
      </c>
      <c r="G35" s="6" t="s">
        <v>44</v>
      </c>
      <c r="H35" s="19">
        <v>5.0999999999999997E-2</v>
      </c>
      <c r="I35" s="22"/>
      <c r="J35" s="7">
        <v>409.63</v>
      </c>
      <c r="K35" s="8">
        <v>2.5000000000000001E-3</v>
      </c>
      <c r="L35" s="8">
        <v>2.9999999999999997E-4</v>
      </c>
    </row>
    <row r="36" spans="2:12">
      <c r="B36" s="6" t="s">
        <v>127</v>
      </c>
      <c r="C36" s="17">
        <v>88820001</v>
      </c>
      <c r="D36" s="18">
        <v>10</v>
      </c>
      <c r="E36" s="6" t="s">
        <v>102</v>
      </c>
      <c r="F36" s="6" t="s">
        <v>103</v>
      </c>
      <c r="G36" s="6" t="s">
        <v>44</v>
      </c>
      <c r="H36" s="19">
        <v>5.0999999999999997E-2</v>
      </c>
      <c r="I36" s="22"/>
      <c r="J36" s="7">
        <v>1497.39</v>
      </c>
      <c r="K36" s="8">
        <v>8.9999999999999993E-3</v>
      </c>
      <c r="L36" s="8">
        <v>1.1000000000000001E-3</v>
      </c>
    </row>
    <row r="37" spans="2:12">
      <c r="B37" s="6" t="s">
        <v>128</v>
      </c>
      <c r="C37" s="17">
        <v>29994264</v>
      </c>
      <c r="D37" s="18">
        <v>420</v>
      </c>
      <c r="E37" s="6" t="s">
        <v>129</v>
      </c>
      <c r="F37" s="6" t="s">
        <v>103</v>
      </c>
      <c r="G37" s="6" t="s">
        <v>44</v>
      </c>
      <c r="H37" s="19">
        <v>5.0999999999999997E-2</v>
      </c>
      <c r="I37" s="22"/>
      <c r="J37" s="7">
        <v>-1701.64</v>
      </c>
      <c r="K37" s="8">
        <v>-1.03E-2</v>
      </c>
      <c r="L37" s="8">
        <v>-1.1999999999999999E-3</v>
      </c>
    </row>
    <row r="38" spans="2:12">
      <c r="B38" s="6" t="s">
        <v>130</v>
      </c>
      <c r="C38" s="17">
        <v>299942640</v>
      </c>
      <c r="D38" s="18">
        <v>420</v>
      </c>
      <c r="E38" s="6" t="s">
        <v>129</v>
      </c>
      <c r="F38" s="6" t="s">
        <v>103</v>
      </c>
      <c r="G38" s="6" t="s">
        <v>44</v>
      </c>
      <c r="H38" s="19">
        <v>5.0999999999999997E-2</v>
      </c>
      <c r="I38" s="22"/>
      <c r="J38" s="7">
        <v>2095.38</v>
      </c>
      <c r="K38" s="8">
        <v>1.26E-2</v>
      </c>
      <c r="L38" s="8">
        <v>1.5E-3</v>
      </c>
    </row>
    <row r="39" spans="2:12">
      <c r="B39" s="3" t="s">
        <v>131</v>
      </c>
      <c r="C39" s="12"/>
      <c r="D39" s="3"/>
      <c r="E39" s="3"/>
      <c r="F39" s="3"/>
      <c r="G39" s="3"/>
      <c r="J39" s="9">
        <v>0</v>
      </c>
      <c r="K39" s="10">
        <v>0</v>
      </c>
      <c r="L39" s="10">
        <v>0</v>
      </c>
    </row>
    <row r="40" spans="2:12">
      <c r="B40" s="13" t="s">
        <v>107</v>
      </c>
      <c r="C40" s="14"/>
      <c r="D40" s="13"/>
      <c r="E40" s="13"/>
      <c r="F40" s="13"/>
      <c r="G40" s="13"/>
      <c r="J40" s="15">
        <v>0</v>
      </c>
      <c r="K40" s="16">
        <v>0</v>
      </c>
      <c r="L40" s="16">
        <v>0</v>
      </c>
    </row>
    <row r="41" spans="2:12">
      <c r="B41" s="13" t="s">
        <v>122</v>
      </c>
      <c r="C41" s="14"/>
      <c r="D41" s="13"/>
      <c r="E41" s="13"/>
      <c r="F41" s="13"/>
      <c r="G41" s="13"/>
      <c r="J41" s="15">
        <v>0</v>
      </c>
      <c r="K41" s="16">
        <v>0</v>
      </c>
      <c r="L41" s="16">
        <v>0</v>
      </c>
    </row>
    <row r="44" spans="2:12">
      <c r="B44" s="6" t="s">
        <v>132</v>
      </c>
      <c r="C44" s="17"/>
      <c r="D44" s="6"/>
      <c r="E44" s="6"/>
      <c r="F44" s="6"/>
      <c r="G44" s="6"/>
    </row>
    <row r="48" spans="2:12">
      <c r="B48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7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435</v>
      </c>
    </row>
    <row r="7" spans="2:11" ht="15.75">
      <c r="B7" s="2" t="s">
        <v>540</v>
      </c>
    </row>
    <row r="8" spans="2:11">
      <c r="B8" s="3" t="s">
        <v>85</v>
      </c>
      <c r="C8" s="3" t="s">
        <v>86</v>
      </c>
      <c r="D8" s="3" t="s">
        <v>159</v>
      </c>
      <c r="E8" s="3" t="s">
        <v>136</v>
      </c>
      <c r="F8" s="3" t="s">
        <v>90</v>
      </c>
      <c r="G8" s="3" t="s">
        <v>138</v>
      </c>
      <c r="H8" s="3" t="s">
        <v>43</v>
      </c>
      <c r="I8" s="3" t="s">
        <v>436</v>
      </c>
      <c r="J8" s="3" t="s">
        <v>141</v>
      </c>
      <c r="K8" s="3" t="s">
        <v>142</v>
      </c>
    </row>
    <row r="9" spans="2:11">
      <c r="B9" s="4"/>
      <c r="C9" s="4"/>
      <c r="D9" s="4"/>
      <c r="E9" s="4" t="s">
        <v>143</v>
      </c>
      <c r="F9" s="4"/>
      <c r="G9" s="4" t="s">
        <v>145</v>
      </c>
      <c r="H9" s="4" t="s">
        <v>146</v>
      </c>
      <c r="I9" s="4" t="s">
        <v>97</v>
      </c>
      <c r="J9" s="4" t="s">
        <v>96</v>
      </c>
      <c r="K9" s="4" t="s">
        <v>96</v>
      </c>
    </row>
    <row r="11" spans="2:11">
      <c r="B11" s="3" t="s">
        <v>408</v>
      </c>
      <c r="C11" s="12"/>
      <c r="D11" s="3"/>
      <c r="E11" s="3"/>
      <c r="F11" s="3"/>
      <c r="G11" s="9">
        <v>559370552.80999994</v>
      </c>
      <c r="I11" s="9">
        <v>849.86</v>
      </c>
      <c r="J11" s="10">
        <v>1</v>
      </c>
      <c r="K11" s="10">
        <v>5.9999999999999995E-4</v>
      </c>
    </row>
    <row r="12" spans="2:11">
      <c r="B12" s="3" t="s">
        <v>541</v>
      </c>
      <c r="C12" s="12"/>
      <c r="D12" s="3"/>
      <c r="E12" s="3"/>
      <c r="F12" s="3"/>
      <c r="G12" s="9">
        <v>474586104.88999999</v>
      </c>
      <c r="I12" s="9">
        <v>299.92</v>
      </c>
      <c r="J12" s="10">
        <v>0.35289999999999999</v>
      </c>
      <c r="K12" s="10">
        <v>2.0000000000000001E-4</v>
      </c>
    </row>
    <row r="13" spans="2:11">
      <c r="B13" s="13" t="s">
        <v>400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537</v>
      </c>
      <c r="C14" s="14"/>
      <c r="D14" s="13"/>
      <c r="E14" s="13"/>
      <c r="F14" s="13"/>
      <c r="G14" s="15">
        <v>474586104.88999999</v>
      </c>
      <c r="I14" s="15">
        <v>299.92</v>
      </c>
      <c r="J14" s="16">
        <v>0.35289999999999999</v>
      </c>
      <c r="K14" s="16">
        <v>2.0000000000000001E-4</v>
      </c>
    </row>
    <row r="15" spans="2:11">
      <c r="B15" s="6" t="s">
        <v>542</v>
      </c>
      <c r="C15" s="17">
        <v>499000114</v>
      </c>
      <c r="D15" s="6" t="s">
        <v>406</v>
      </c>
      <c r="E15" s="6" t="s">
        <v>543</v>
      </c>
      <c r="F15" s="6" t="s">
        <v>104</v>
      </c>
      <c r="G15" s="7">
        <v>27727577.780000001</v>
      </c>
      <c r="H15" s="7">
        <v>0.09</v>
      </c>
      <c r="I15" s="7">
        <v>24.95</v>
      </c>
      <c r="J15" s="8">
        <v>2.9399999999999999E-2</v>
      </c>
      <c r="K15" s="8">
        <v>0</v>
      </c>
    </row>
    <row r="16" spans="2:11">
      <c r="B16" s="6" t="s">
        <v>544</v>
      </c>
      <c r="C16" s="17">
        <v>499000109</v>
      </c>
      <c r="D16" s="6" t="s">
        <v>406</v>
      </c>
      <c r="E16" s="6" t="s">
        <v>545</v>
      </c>
      <c r="F16" s="6" t="s">
        <v>104</v>
      </c>
      <c r="G16" s="7">
        <v>12950022.220000001</v>
      </c>
      <c r="H16" s="7">
        <v>0.09</v>
      </c>
      <c r="I16" s="7">
        <v>11.66</v>
      </c>
      <c r="J16" s="8">
        <v>1.37E-2</v>
      </c>
      <c r="K16" s="8">
        <v>0</v>
      </c>
    </row>
    <row r="17" spans="2:11">
      <c r="B17" s="6" t="s">
        <v>546</v>
      </c>
      <c r="C17" s="17">
        <v>499000099</v>
      </c>
      <c r="D17" s="6" t="s">
        <v>406</v>
      </c>
      <c r="E17" s="6" t="s">
        <v>547</v>
      </c>
      <c r="F17" s="6" t="s">
        <v>104</v>
      </c>
      <c r="G17" s="7">
        <v>-59841633.329999998</v>
      </c>
      <c r="H17" s="7">
        <v>0.06</v>
      </c>
      <c r="I17" s="7">
        <v>-35.9</v>
      </c>
      <c r="J17" s="8">
        <v>-4.2200000000000001E-2</v>
      </c>
      <c r="K17" s="8">
        <v>0</v>
      </c>
    </row>
    <row r="18" spans="2:11">
      <c r="B18" s="6" t="s">
        <v>548</v>
      </c>
      <c r="C18" s="17">
        <v>499000108</v>
      </c>
      <c r="D18" s="6" t="s">
        <v>406</v>
      </c>
      <c r="E18" s="6" t="s">
        <v>545</v>
      </c>
      <c r="F18" s="6" t="s">
        <v>104</v>
      </c>
      <c r="G18" s="7">
        <v>9732733.3300000001</v>
      </c>
      <c r="H18" s="7">
        <v>0.03</v>
      </c>
      <c r="I18" s="7">
        <v>2.92</v>
      </c>
      <c r="J18" s="8">
        <v>3.3999999999999998E-3</v>
      </c>
      <c r="K18" s="8">
        <v>0</v>
      </c>
    </row>
    <row r="19" spans="2:11">
      <c r="B19" s="6" t="s">
        <v>549</v>
      </c>
      <c r="C19" s="17">
        <v>499000115</v>
      </c>
      <c r="D19" s="6" t="s">
        <v>406</v>
      </c>
      <c r="E19" s="6" t="s">
        <v>543</v>
      </c>
      <c r="F19" s="6" t="s">
        <v>104</v>
      </c>
      <c r="G19" s="7">
        <v>13505700</v>
      </c>
      <c r="H19" s="7">
        <v>0.01</v>
      </c>
      <c r="I19" s="7">
        <v>1.35</v>
      </c>
      <c r="J19" s="8">
        <v>1.6000000000000001E-3</v>
      </c>
      <c r="K19" s="8">
        <v>0</v>
      </c>
    </row>
    <row r="20" spans="2:11">
      <c r="B20" s="6" t="s">
        <v>550</v>
      </c>
      <c r="C20" s="17">
        <v>499000107</v>
      </c>
      <c r="D20" s="6" t="s">
        <v>406</v>
      </c>
      <c r="E20" s="6" t="s">
        <v>551</v>
      </c>
      <c r="F20" s="6" t="s">
        <v>104</v>
      </c>
      <c r="G20" s="7">
        <v>17557500</v>
      </c>
      <c r="H20" s="7">
        <v>-0.01</v>
      </c>
      <c r="I20" s="7">
        <v>-1.76</v>
      </c>
      <c r="J20" s="8">
        <v>-2.0999999999999999E-3</v>
      </c>
      <c r="K20" s="8">
        <v>0</v>
      </c>
    </row>
    <row r="21" spans="2:11">
      <c r="B21" s="6" t="s">
        <v>552</v>
      </c>
      <c r="C21" s="17">
        <v>499000106</v>
      </c>
      <c r="D21" s="6" t="s">
        <v>406</v>
      </c>
      <c r="E21" s="6" t="s">
        <v>553</v>
      </c>
      <c r="F21" s="6" t="s">
        <v>104</v>
      </c>
      <c r="G21" s="7">
        <v>12850366.67</v>
      </c>
      <c r="H21" s="7">
        <v>-0.03</v>
      </c>
      <c r="I21" s="7">
        <v>-3.86</v>
      </c>
      <c r="J21" s="8">
        <v>-4.4999999999999997E-3</v>
      </c>
      <c r="K21" s="8">
        <v>0</v>
      </c>
    </row>
    <row r="22" spans="2:11">
      <c r="B22" s="6" t="s">
        <v>554</v>
      </c>
      <c r="C22" s="17">
        <v>499000086</v>
      </c>
      <c r="D22" s="6" t="s">
        <v>406</v>
      </c>
      <c r="E22" s="6" t="s">
        <v>555</v>
      </c>
      <c r="F22" s="6" t="s">
        <v>104</v>
      </c>
      <c r="G22" s="7">
        <v>-42272955.560000002</v>
      </c>
      <c r="H22" s="7">
        <v>-0.09</v>
      </c>
      <c r="I22" s="7">
        <v>38.049999999999997</v>
      </c>
      <c r="J22" s="8">
        <v>4.48E-2</v>
      </c>
      <c r="K22" s="8">
        <v>0</v>
      </c>
    </row>
    <row r="23" spans="2:11">
      <c r="B23" s="6" t="s">
        <v>556</v>
      </c>
      <c r="C23" s="17">
        <v>499000092</v>
      </c>
      <c r="D23" s="6" t="s">
        <v>406</v>
      </c>
      <c r="E23" s="6" t="s">
        <v>557</v>
      </c>
      <c r="F23" s="6" t="s">
        <v>104</v>
      </c>
      <c r="G23" s="7">
        <v>5169027.2699999996</v>
      </c>
      <c r="H23" s="7">
        <v>-0.11</v>
      </c>
      <c r="I23" s="7">
        <v>-5.69</v>
      </c>
      <c r="J23" s="8">
        <v>-6.7000000000000002E-3</v>
      </c>
      <c r="K23" s="8">
        <v>0</v>
      </c>
    </row>
    <row r="24" spans="2:11">
      <c r="B24" s="6" t="s">
        <v>558</v>
      </c>
      <c r="C24" s="17">
        <v>499000062</v>
      </c>
      <c r="D24" s="6" t="s">
        <v>406</v>
      </c>
      <c r="E24" s="6" t="s">
        <v>559</v>
      </c>
      <c r="F24" s="6" t="s">
        <v>104</v>
      </c>
      <c r="G24" s="7">
        <v>-34738924</v>
      </c>
      <c r="H24" s="7">
        <v>-0.25</v>
      </c>
      <c r="I24" s="7">
        <v>86.85</v>
      </c>
      <c r="J24" s="8">
        <v>0.1022</v>
      </c>
      <c r="K24" s="8">
        <v>1E-4</v>
      </c>
    </row>
    <row r="25" spans="2:11">
      <c r="B25" s="6" t="s">
        <v>560</v>
      </c>
      <c r="C25" s="17">
        <v>499000050</v>
      </c>
      <c r="D25" s="6" t="s">
        <v>406</v>
      </c>
      <c r="E25" s="6" t="s">
        <v>561</v>
      </c>
      <c r="F25" s="6" t="s">
        <v>104</v>
      </c>
      <c r="G25" s="7">
        <v>-55801518.520000003</v>
      </c>
      <c r="H25" s="7">
        <v>-0.27</v>
      </c>
      <c r="I25" s="7">
        <v>150.66</v>
      </c>
      <c r="J25" s="8">
        <v>0.17730000000000001</v>
      </c>
      <c r="K25" s="8">
        <v>1E-4</v>
      </c>
    </row>
    <row r="26" spans="2:11">
      <c r="B26" s="6" t="s">
        <v>562</v>
      </c>
      <c r="C26" s="17">
        <v>330031923</v>
      </c>
      <c r="D26" s="6" t="s">
        <v>406</v>
      </c>
      <c r="E26" s="6" t="s">
        <v>559</v>
      </c>
      <c r="F26" s="6" t="s">
        <v>104</v>
      </c>
      <c r="G26" s="7">
        <v>-164520</v>
      </c>
      <c r="H26" s="7">
        <v>-25.53</v>
      </c>
      <c r="I26" s="7">
        <v>42</v>
      </c>
      <c r="J26" s="8">
        <v>4.9399999999999999E-2</v>
      </c>
      <c r="K26" s="8">
        <v>0</v>
      </c>
    </row>
    <row r="27" spans="2:11">
      <c r="B27" s="6" t="s">
        <v>563</v>
      </c>
      <c r="C27" s="17">
        <v>330032830</v>
      </c>
      <c r="D27" s="6" t="s">
        <v>406</v>
      </c>
      <c r="E27" s="6" t="s">
        <v>564</v>
      </c>
      <c r="F27" s="6" t="s">
        <v>104</v>
      </c>
      <c r="G27" s="7">
        <v>1164500</v>
      </c>
      <c r="H27" s="7">
        <v>-4.1500000000000004</v>
      </c>
      <c r="I27" s="7">
        <v>-48.31</v>
      </c>
      <c r="J27" s="8">
        <v>-5.6800000000000003E-2</v>
      </c>
      <c r="K27" s="8">
        <v>0</v>
      </c>
    </row>
    <row r="28" spans="2:11">
      <c r="B28" s="6" t="s">
        <v>565</v>
      </c>
      <c r="C28" s="17">
        <v>370004574</v>
      </c>
      <c r="D28" s="6" t="s">
        <v>406</v>
      </c>
      <c r="E28" s="6" t="s">
        <v>566</v>
      </c>
      <c r="F28" s="6" t="s">
        <v>104</v>
      </c>
      <c r="G28" s="7">
        <v>-1210500</v>
      </c>
      <c r="H28" s="7">
        <v>-29.77</v>
      </c>
      <c r="I28" s="7">
        <v>360.35</v>
      </c>
      <c r="J28" s="8">
        <v>0.42399999999999999</v>
      </c>
      <c r="K28" s="8">
        <v>2.9999999999999997E-4</v>
      </c>
    </row>
    <row r="29" spans="2:11">
      <c r="B29" s="6" t="s">
        <v>567</v>
      </c>
      <c r="C29" s="17">
        <v>370004558</v>
      </c>
      <c r="D29" s="6" t="s">
        <v>406</v>
      </c>
      <c r="E29" s="6" t="s">
        <v>566</v>
      </c>
      <c r="F29" s="6" t="s">
        <v>104</v>
      </c>
      <c r="G29" s="7">
        <v>-1210600</v>
      </c>
      <c r="H29" s="7">
        <v>-30.39</v>
      </c>
      <c r="I29" s="7">
        <v>367.91</v>
      </c>
      <c r="J29" s="8">
        <v>0.43290000000000001</v>
      </c>
      <c r="K29" s="8">
        <v>2.9999999999999997E-4</v>
      </c>
    </row>
    <row r="30" spans="2:11">
      <c r="B30" s="6" t="s">
        <v>568</v>
      </c>
      <c r="C30" s="17">
        <v>499000033</v>
      </c>
      <c r="D30" s="6" t="s">
        <v>406</v>
      </c>
      <c r="E30" s="6" t="s">
        <v>569</v>
      </c>
      <c r="F30" s="6" t="s">
        <v>104</v>
      </c>
      <c r="G30" s="7">
        <v>-23380400</v>
      </c>
      <c r="H30" s="7">
        <v>0.01</v>
      </c>
      <c r="I30" s="7">
        <v>-2.34</v>
      </c>
      <c r="J30" s="8">
        <v>-2.8E-3</v>
      </c>
      <c r="K30" s="8">
        <v>0</v>
      </c>
    </row>
    <row r="31" spans="2:11">
      <c r="B31" s="6" t="s">
        <v>570</v>
      </c>
      <c r="C31" s="17">
        <v>499000053</v>
      </c>
      <c r="D31" s="6" t="s">
        <v>406</v>
      </c>
      <c r="E31" s="6" t="s">
        <v>571</v>
      </c>
      <c r="F31" s="6" t="s">
        <v>104</v>
      </c>
      <c r="G31" s="7">
        <v>-16203539.289999999</v>
      </c>
      <c r="H31" s="7">
        <v>-0.28000000000000003</v>
      </c>
      <c r="I31" s="7">
        <v>45.37</v>
      </c>
      <c r="J31" s="8">
        <v>5.3400000000000003E-2</v>
      </c>
      <c r="K31" s="8">
        <v>0</v>
      </c>
    </row>
    <row r="32" spans="2:11">
      <c r="B32" s="6" t="s">
        <v>572</v>
      </c>
      <c r="C32" s="17">
        <v>499000120</v>
      </c>
      <c r="D32" s="6" t="s">
        <v>406</v>
      </c>
      <c r="E32" s="6" t="s">
        <v>573</v>
      </c>
      <c r="F32" s="6" t="s">
        <v>104</v>
      </c>
      <c r="G32" s="7">
        <v>46855350</v>
      </c>
      <c r="H32" s="7">
        <v>-0.02</v>
      </c>
      <c r="I32" s="7">
        <v>-9.3699999999999992</v>
      </c>
      <c r="J32" s="8">
        <v>-1.0999999999999999E-2</v>
      </c>
      <c r="K32" s="8">
        <v>0</v>
      </c>
    </row>
    <row r="33" spans="2:11">
      <c r="B33" s="6" t="s">
        <v>574</v>
      </c>
      <c r="C33" s="17">
        <v>499000121</v>
      </c>
      <c r="D33" s="6" t="s">
        <v>406</v>
      </c>
      <c r="E33" s="6" t="s">
        <v>573</v>
      </c>
      <c r="F33" s="6" t="s">
        <v>104</v>
      </c>
      <c r="G33" s="7">
        <v>85478050</v>
      </c>
      <c r="H33" s="7">
        <v>-0.02</v>
      </c>
      <c r="I33" s="7">
        <v>-17.100000000000001</v>
      </c>
      <c r="J33" s="8">
        <v>-2.01E-2</v>
      </c>
      <c r="K33" s="8">
        <v>0</v>
      </c>
    </row>
    <row r="34" spans="2:11">
      <c r="B34" s="6" t="s">
        <v>575</v>
      </c>
      <c r="C34" s="17">
        <v>499000118</v>
      </c>
      <c r="D34" s="6" t="s">
        <v>406</v>
      </c>
      <c r="E34" s="6" t="s">
        <v>576</v>
      </c>
      <c r="F34" s="6" t="s">
        <v>104</v>
      </c>
      <c r="G34" s="7">
        <v>50643025</v>
      </c>
      <c r="H34" s="7">
        <v>-0.04</v>
      </c>
      <c r="I34" s="7">
        <v>-20.260000000000002</v>
      </c>
      <c r="J34" s="8">
        <v>-2.3800000000000002E-2</v>
      </c>
      <c r="K34" s="8">
        <v>0</v>
      </c>
    </row>
    <row r="35" spans="2:11">
      <c r="B35" s="6" t="s">
        <v>577</v>
      </c>
      <c r="C35" s="17">
        <v>499000097</v>
      </c>
      <c r="D35" s="6" t="s">
        <v>406</v>
      </c>
      <c r="E35" s="6" t="s">
        <v>578</v>
      </c>
      <c r="F35" s="6" t="s">
        <v>104</v>
      </c>
      <c r="G35" s="7">
        <v>23626669.23</v>
      </c>
      <c r="H35" s="7">
        <v>-0.13</v>
      </c>
      <c r="I35" s="7">
        <v>-30.71</v>
      </c>
      <c r="J35" s="8">
        <v>-3.61E-2</v>
      </c>
      <c r="K35" s="8">
        <v>0</v>
      </c>
    </row>
    <row r="36" spans="2:11">
      <c r="B36" s="6" t="s">
        <v>579</v>
      </c>
      <c r="C36" s="17">
        <v>499000036</v>
      </c>
      <c r="D36" s="6" t="s">
        <v>406</v>
      </c>
      <c r="E36" s="6" t="s">
        <v>580</v>
      </c>
      <c r="F36" s="6" t="s">
        <v>104</v>
      </c>
      <c r="G36" s="7">
        <v>-39012640</v>
      </c>
      <c r="H36" s="7">
        <v>-0.15</v>
      </c>
      <c r="I36" s="7">
        <v>58.52</v>
      </c>
      <c r="J36" s="8">
        <v>6.8900000000000003E-2</v>
      </c>
      <c r="K36" s="8">
        <v>0</v>
      </c>
    </row>
    <row r="37" spans="2:11">
      <c r="B37" s="6" t="s">
        <v>581</v>
      </c>
      <c r="C37" s="17">
        <v>499000082</v>
      </c>
      <c r="D37" s="6" t="s">
        <v>406</v>
      </c>
      <c r="E37" s="6" t="s">
        <v>582</v>
      </c>
      <c r="F37" s="6" t="s">
        <v>104</v>
      </c>
      <c r="G37" s="7">
        <v>75444308.700000003</v>
      </c>
      <c r="H37" s="7">
        <v>-0.23</v>
      </c>
      <c r="I37" s="7">
        <v>-173.52</v>
      </c>
      <c r="J37" s="8">
        <v>-0.20419999999999999</v>
      </c>
      <c r="K37" s="8">
        <v>-1E-4</v>
      </c>
    </row>
    <row r="38" spans="2:11">
      <c r="B38" s="6" t="s">
        <v>583</v>
      </c>
      <c r="C38" s="17">
        <v>499000074</v>
      </c>
      <c r="D38" s="6" t="s">
        <v>406</v>
      </c>
      <c r="E38" s="6" t="s">
        <v>584</v>
      </c>
      <c r="F38" s="6" t="s">
        <v>104</v>
      </c>
      <c r="G38" s="7">
        <v>58305435.289999999</v>
      </c>
      <c r="H38" s="7">
        <v>-0.34</v>
      </c>
      <c r="I38" s="7">
        <v>-198.24</v>
      </c>
      <c r="J38" s="8">
        <v>-0.23330000000000001</v>
      </c>
      <c r="K38" s="8">
        <v>-1E-4</v>
      </c>
    </row>
    <row r="39" spans="2:11">
      <c r="B39" s="6" t="s">
        <v>585</v>
      </c>
      <c r="C39" s="17">
        <v>499000048</v>
      </c>
      <c r="D39" s="6" t="s">
        <v>406</v>
      </c>
      <c r="E39" s="6" t="s">
        <v>586</v>
      </c>
      <c r="F39" s="6" t="s">
        <v>104</v>
      </c>
      <c r="G39" s="7">
        <v>-23735978.379999999</v>
      </c>
      <c r="H39" s="7">
        <v>-0.37</v>
      </c>
      <c r="I39" s="7">
        <v>87.82</v>
      </c>
      <c r="J39" s="8">
        <v>0.1033</v>
      </c>
      <c r="K39" s="8">
        <v>1E-4</v>
      </c>
    </row>
    <row r="40" spans="2:11">
      <c r="B40" s="6" t="s">
        <v>587</v>
      </c>
      <c r="C40" s="17">
        <v>499000105</v>
      </c>
      <c r="D40" s="6" t="s">
        <v>406</v>
      </c>
      <c r="E40" s="6" t="s">
        <v>564</v>
      </c>
      <c r="F40" s="6" t="s">
        <v>104</v>
      </c>
      <c r="G40" s="7">
        <v>40692575</v>
      </c>
      <c r="H40" s="7">
        <v>-0.04</v>
      </c>
      <c r="I40" s="7">
        <v>-16.28</v>
      </c>
      <c r="J40" s="8">
        <v>-1.9199999999999998E-2</v>
      </c>
      <c r="K40" s="8">
        <v>0</v>
      </c>
    </row>
    <row r="41" spans="2:11">
      <c r="B41" s="6" t="s">
        <v>588</v>
      </c>
      <c r="C41" s="17">
        <v>499000111</v>
      </c>
      <c r="D41" s="6" t="s">
        <v>406</v>
      </c>
      <c r="E41" s="6" t="s">
        <v>589</v>
      </c>
      <c r="F41" s="6" t="s">
        <v>104</v>
      </c>
      <c r="G41" s="7">
        <v>74914883.329999998</v>
      </c>
      <c r="H41" s="7">
        <v>-0.06</v>
      </c>
      <c r="I41" s="7">
        <v>-44.95</v>
      </c>
      <c r="J41" s="8">
        <v>-5.2900000000000003E-2</v>
      </c>
      <c r="K41" s="8">
        <v>0</v>
      </c>
    </row>
    <row r="42" spans="2:11">
      <c r="B42" s="6" t="s">
        <v>590</v>
      </c>
      <c r="C42" s="17">
        <v>499000110</v>
      </c>
      <c r="D42" s="6" t="s">
        <v>406</v>
      </c>
      <c r="E42" s="6" t="s">
        <v>545</v>
      </c>
      <c r="F42" s="6" t="s">
        <v>104</v>
      </c>
      <c r="G42" s="7">
        <v>43134985.710000001</v>
      </c>
      <c r="H42" s="7">
        <v>-7.0000000000000007E-2</v>
      </c>
      <c r="I42" s="7">
        <v>-30.19</v>
      </c>
      <c r="J42" s="8">
        <v>-3.5499999999999997E-2</v>
      </c>
      <c r="K42" s="8">
        <v>0</v>
      </c>
    </row>
    <row r="43" spans="2:11">
      <c r="B43" s="6" t="s">
        <v>591</v>
      </c>
      <c r="C43" s="17">
        <v>499000104</v>
      </c>
      <c r="D43" s="6" t="s">
        <v>406</v>
      </c>
      <c r="E43" s="6" t="s">
        <v>592</v>
      </c>
      <c r="F43" s="6" t="s">
        <v>104</v>
      </c>
      <c r="G43" s="7">
        <v>10119100</v>
      </c>
      <c r="H43" s="7">
        <v>-7.0000000000000007E-2</v>
      </c>
      <c r="I43" s="7">
        <v>-7.08</v>
      </c>
      <c r="J43" s="8">
        <v>-8.3000000000000001E-3</v>
      </c>
      <c r="K43" s="8">
        <v>0</v>
      </c>
    </row>
    <row r="44" spans="2:11">
      <c r="B44" s="6" t="s">
        <v>593</v>
      </c>
      <c r="C44" s="17">
        <v>499000102</v>
      </c>
      <c r="D44" s="6" t="s">
        <v>406</v>
      </c>
      <c r="E44" s="6" t="s">
        <v>594</v>
      </c>
      <c r="F44" s="6" t="s">
        <v>104</v>
      </c>
      <c r="G44" s="7">
        <v>4192180</v>
      </c>
      <c r="H44" s="7">
        <v>-0.1</v>
      </c>
      <c r="I44" s="7">
        <v>-4.1900000000000004</v>
      </c>
      <c r="J44" s="8">
        <v>-4.8999999999999998E-3</v>
      </c>
      <c r="K44" s="8">
        <v>0</v>
      </c>
    </row>
    <row r="45" spans="2:11">
      <c r="B45" s="6" t="s">
        <v>595</v>
      </c>
      <c r="C45" s="17">
        <v>499000101</v>
      </c>
      <c r="D45" s="6" t="s">
        <v>406</v>
      </c>
      <c r="E45" s="6" t="s">
        <v>594</v>
      </c>
      <c r="F45" s="6" t="s">
        <v>104</v>
      </c>
      <c r="G45" s="7">
        <v>7557570</v>
      </c>
      <c r="H45" s="7">
        <v>-0.1</v>
      </c>
      <c r="I45" s="7">
        <v>-7.56</v>
      </c>
      <c r="J45" s="8">
        <v>-8.8999999999999999E-3</v>
      </c>
      <c r="K45" s="8">
        <v>0</v>
      </c>
    </row>
    <row r="46" spans="2:11">
      <c r="B46" s="6" t="s">
        <v>596</v>
      </c>
      <c r="C46" s="17">
        <v>499000095</v>
      </c>
      <c r="D46" s="6" t="s">
        <v>406</v>
      </c>
      <c r="E46" s="6" t="s">
        <v>578</v>
      </c>
      <c r="F46" s="6" t="s">
        <v>104</v>
      </c>
      <c r="G46" s="7">
        <v>68983230.769999996</v>
      </c>
      <c r="H46" s="7">
        <v>-0.13</v>
      </c>
      <c r="I46" s="7">
        <v>-89.68</v>
      </c>
      <c r="J46" s="8">
        <v>-0.1055</v>
      </c>
      <c r="K46" s="8">
        <v>-1E-4</v>
      </c>
    </row>
    <row r="47" spans="2:11">
      <c r="B47" s="6" t="s">
        <v>597</v>
      </c>
      <c r="C47" s="17">
        <v>499000031</v>
      </c>
      <c r="D47" s="6" t="s">
        <v>406</v>
      </c>
      <c r="E47" s="6" t="s">
        <v>598</v>
      </c>
      <c r="F47" s="6" t="s">
        <v>104</v>
      </c>
      <c r="G47" s="7">
        <v>-29777146.670000002</v>
      </c>
      <c r="H47" s="7">
        <v>-0.15</v>
      </c>
      <c r="I47" s="7">
        <v>44.67</v>
      </c>
      <c r="J47" s="8">
        <v>5.2600000000000001E-2</v>
      </c>
      <c r="K47" s="8">
        <v>0</v>
      </c>
    </row>
    <row r="48" spans="2:11">
      <c r="B48" s="6" t="s">
        <v>599</v>
      </c>
      <c r="C48" s="17">
        <v>499000094</v>
      </c>
      <c r="D48" s="6" t="s">
        <v>406</v>
      </c>
      <c r="E48" s="6" t="s">
        <v>600</v>
      </c>
      <c r="F48" s="6" t="s">
        <v>104</v>
      </c>
      <c r="G48" s="7">
        <v>51970394.119999997</v>
      </c>
      <c r="H48" s="7">
        <v>-0.17</v>
      </c>
      <c r="I48" s="7">
        <v>-88.35</v>
      </c>
      <c r="J48" s="8">
        <v>-0.104</v>
      </c>
      <c r="K48" s="8">
        <v>-1E-4</v>
      </c>
    </row>
    <row r="49" spans="2:11">
      <c r="B49" s="6" t="s">
        <v>601</v>
      </c>
      <c r="C49" s="17">
        <v>499000043</v>
      </c>
      <c r="D49" s="6" t="s">
        <v>406</v>
      </c>
      <c r="E49" s="6" t="s">
        <v>602</v>
      </c>
      <c r="F49" s="6" t="s">
        <v>104</v>
      </c>
      <c r="G49" s="7">
        <v>-50898589.469999999</v>
      </c>
      <c r="H49" s="7">
        <v>-0.19</v>
      </c>
      <c r="I49" s="7">
        <v>96.71</v>
      </c>
      <c r="J49" s="8">
        <v>0.1138</v>
      </c>
      <c r="K49" s="8">
        <v>1E-4</v>
      </c>
    </row>
    <row r="50" spans="2:11">
      <c r="B50" s="6" t="s">
        <v>603</v>
      </c>
      <c r="C50" s="17">
        <v>499000039</v>
      </c>
      <c r="D50" s="6" t="s">
        <v>406</v>
      </c>
      <c r="E50" s="6" t="s">
        <v>604</v>
      </c>
      <c r="F50" s="6" t="s">
        <v>104</v>
      </c>
      <c r="G50" s="7">
        <v>-45234968.420000002</v>
      </c>
      <c r="H50" s="7">
        <v>-0.19</v>
      </c>
      <c r="I50" s="7">
        <v>85.95</v>
      </c>
      <c r="J50" s="8">
        <v>0.1011</v>
      </c>
      <c r="K50" s="8">
        <v>1E-4</v>
      </c>
    </row>
    <row r="51" spans="2:11">
      <c r="B51" s="6" t="s">
        <v>605</v>
      </c>
      <c r="C51" s="17">
        <v>499000040</v>
      </c>
      <c r="D51" s="6" t="s">
        <v>406</v>
      </c>
      <c r="E51" s="6" t="s">
        <v>606</v>
      </c>
      <c r="F51" s="6" t="s">
        <v>104</v>
      </c>
      <c r="G51" s="7">
        <v>-51449147.369999997</v>
      </c>
      <c r="H51" s="7">
        <v>-0.19</v>
      </c>
      <c r="I51" s="7">
        <v>97.75</v>
      </c>
      <c r="J51" s="8">
        <v>0.115</v>
      </c>
      <c r="K51" s="8">
        <v>1E-4</v>
      </c>
    </row>
    <row r="52" spans="2:11">
      <c r="B52" s="6" t="s">
        <v>607</v>
      </c>
      <c r="C52" s="17">
        <v>499000088</v>
      </c>
      <c r="D52" s="6" t="s">
        <v>406</v>
      </c>
      <c r="E52" s="6" t="s">
        <v>608</v>
      </c>
      <c r="F52" s="6" t="s">
        <v>104</v>
      </c>
      <c r="G52" s="7">
        <v>47495720</v>
      </c>
      <c r="H52" s="7">
        <v>-0.2</v>
      </c>
      <c r="I52" s="7">
        <v>-94.99</v>
      </c>
      <c r="J52" s="8">
        <v>-0.1118</v>
      </c>
      <c r="K52" s="8">
        <v>-1E-4</v>
      </c>
    </row>
    <row r="53" spans="2:11">
      <c r="B53" s="6" t="s">
        <v>609</v>
      </c>
      <c r="C53" s="17">
        <v>499000089</v>
      </c>
      <c r="D53" s="6" t="s">
        <v>406</v>
      </c>
      <c r="E53" s="6" t="s">
        <v>608</v>
      </c>
      <c r="F53" s="6" t="s">
        <v>104</v>
      </c>
      <c r="G53" s="7">
        <v>21240610</v>
      </c>
      <c r="H53" s="7">
        <v>-0.2</v>
      </c>
      <c r="I53" s="7">
        <v>-42.48</v>
      </c>
      <c r="J53" s="8">
        <v>-0.05</v>
      </c>
      <c r="K53" s="8">
        <v>0</v>
      </c>
    </row>
    <row r="54" spans="2:11">
      <c r="B54" s="6" t="s">
        <v>610</v>
      </c>
      <c r="C54" s="17">
        <v>499000084</v>
      </c>
      <c r="D54" s="6" t="s">
        <v>406</v>
      </c>
      <c r="E54" s="6" t="s">
        <v>555</v>
      </c>
      <c r="F54" s="6" t="s">
        <v>104</v>
      </c>
      <c r="G54" s="7">
        <v>25459819.050000001</v>
      </c>
      <c r="H54" s="7">
        <v>-0.21</v>
      </c>
      <c r="I54" s="7">
        <v>-53.47</v>
      </c>
      <c r="J54" s="8">
        <v>-6.2899999999999998E-2</v>
      </c>
      <c r="K54" s="8">
        <v>0</v>
      </c>
    </row>
    <row r="55" spans="2:11">
      <c r="B55" s="6" t="s">
        <v>611</v>
      </c>
      <c r="C55" s="17">
        <v>499000080</v>
      </c>
      <c r="D55" s="6" t="s">
        <v>406</v>
      </c>
      <c r="E55" s="6" t="s">
        <v>582</v>
      </c>
      <c r="F55" s="6" t="s">
        <v>104</v>
      </c>
      <c r="G55" s="7">
        <v>25096318.18</v>
      </c>
      <c r="H55" s="7">
        <v>-0.22</v>
      </c>
      <c r="I55" s="7">
        <v>-55.21</v>
      </c>
      <c r="J55" s="8">
        <v>-6.5000000000000002E-2</v>
      </c>
      <c r="K55" s="8">
        <v>0</v>
      </c>
    </row>
    <row r="56" spans="2:11">
      <c r="B56" s="6" t="s">
        <v>612</v>
      </c>
      <c r="C56" s="17">
        <v>499000093</v>
      </c>
      <c r="D56" s="6" t="s">
        <v>406</v>
      </c>
      <c r="E56" s="6" t="s">
        <v>557</v>
      </c>
      <c r="F56" s="6" t="s">
        <v>104</v>
      </c>
      <c r="G56" s="7">
        <v>18993604.550000001</v>
      </c>
      <c r="H56" s="7">
        <v>-0.22</v>
      </c>
      <c r="I56" s="7">
        <v>-41.79</v>
      </c>
      <c r="J56" s="8">
        <v>-4.9200000000000001E-2</v>
      </c>
      <c r="K56" s="8">
        <v>0</v>
      </c>
    </row>
    <row r="57" spans="2:11">
      <c r="B57" s="6" t="s">
        <v>613</v>
      </c>
      <c r="C57" s="17">
        <v>499000075</v>
      </c>
      <c r="D57" s="6" t="s">
        <v>406</v>
      </c>
      <c r="E57" s="6" t="s">
        <v>614</v>
      </c>
      <c r="F57" s="6" t="s">
        <v>104</v>
      </c>
      <c r="G57" s="7">
        <v>50794561.539999999</v>
      </c>
      <c r="H57" s="7">
        <v>-0.26</v>
      </c>
      <c r="I57" s="7">
        <v>-132.07</v>
      </c>
      <c r="J57" s="8">
        <v>-0.15540000000000001</v>
      </c>
      <c r="K57" s="8">
        <v>-1E-4</v>
      </c>
    </row>
    <row r="58" spans="2:11">
      <c r="B58" s="6" t="s">
        <v>615</v>
      </c>
      <c r="C58" s="17">
        <v>499000078</v>
      </c>
      <c r="D58" s="6" t="s">
        <v>406</v>
      </c>
      <c r="E58" s="6" t="s">
        <v>614</v>
      </c>
      <c r="F58" s="6" t="s">
        <v>104</v>
      </c>
      <c r="G58" s="7">
        <v>17863348.149999999</v>
      </c>
      <c r="H58" s="7">
        <v>-0.27</v>
      </c>
      <c r="I58" s="7">
        <v>-48.23</v>
      </c>
      <c r="J58" s="8">
        <v>-5.6800000000000003E-2</v>
      </c>
      <c r="K58" s="8">
        <v>0</v>
      </c>
    </row>
    <row r="59" spans="2:11">
      <c r="B59" s="13" t="s">
        <v>538</v>
      </c>
      <c r="C59" s="14"/>
      <c r="D59" s="13"/>
      <c r="E59" s="13"/>
      <c r="F59" s="13"/>
      <c r="G59" s="15">
        <v>0</v>
      </c>
      <c r="I59" s="15">
        <v>0</v>
      </c>
      <c r="J59" s="16">
        <v>0</v>
      </c>
      <c r="K59" s="16">
        <v>0</v>
      </c>
    </row>
    <row r="60" spans="2:11">
      <c r="B60" s="13" t="s">
        <v>402</v>
      </c>
      <c r="C60" s="14"/>
      <c r="D60" s="13"/>
      <c r="E60" s="13"/>
      <c r="F60" s="13"/>
      <c r="G60" s="15">
        <v>0</v>
      </c>
      <c r="I60" s="15">
        <v>0</v>
      </c>
      <c r="J60" s="16">
        <v>0</v>
      </c>
      <c r="K60" s="16">
        <v>0</v>
      </c>
    </row>
    <row r="61" spans="2:11">
      <c r="B61" s="13" t="s">
        <v>340</v>
      </c>
      <c r="C61" s="14"/>
      <c r="D61" s="13"/>
      <c r="E61" s="13"/>
      <c r="F61" s="13"/>
      <c r="G61" s="15">
        <v>0</v>
      </c>
      <c r="I61" s="15">
        <v>0</v>
      </c>
      <c r="J61" s="16">
        <v>0</v>
      </c>
      <c r="K61" s="16">
        <v>0</v>
      </c>
    </row>
    <row r="62" spans="2:11">
      <c r="B62" s="3" t="s">
        <v>616</v>
      </c>
      <c r="C62" s="12"/>
      <c r="D62" s="3"/>
      <c r="E62" s="3"/>
      <c r="F62" s="3"/>
      <c r="G62" s="9">
        <v>84784447.920000002</v>
      </c>
      <c r="I62" s="9">
        <v>549.92999999999995</v>
      </c>
      <c r="J62" s="10">
        <v>0.64710000000000001</v>
      </c>
      <c r="K62" s="10">
        <v>4.0000000000000002E-4</v>
      </c>
    </row>
    <row r="63" spans="2:11">
      <c r="B63" s="13" t="s">
        <v>400</v>
      </c>
      <c r="C63" s="14"/>
      <c r="D63" s="13"/>
      <c r="E63" s="13"/>
      <c r="F63" s="13"/>
      <c r="G63" s="15">
        <v>84784447.920000002</v>
      </c>
      <c r="I63" s="15">
        <v>549.92999999999995</v>
      </c>
      <c r="J63" s="16">
        <v>0.64710000000000001</v>
      </c>
      <c r="K63" s="16">
        <v>4.0000000000000002E-4</v>
      </c>
    </row>
    <row r="64" spans="2:11">
      <c r="B64" s="6" t="s">
        <v>617</v>
      </c>
      <c r="C64" s="17">
        <v>8888807</v>
      </c>
      <c r="D64" s="6" t="s">
        <v>406</v>
      </c>
      <c r="E64" s="6" t="s">
        <v>618</v>
      </c>
      <c r="F64" s="6" t="s">
        <v>44</v>
      </c>
      <c r="G64" s="7">
        <v>757201.54</v>
      </c>
      <c r="H64" s="7">
        <v>9</v>
      </c>
      <c r="I64" s="7">
        <v>247.17</v>
      </c>
      <c r="J64" s="8">
        <v>0.2908</v>
      </c>
      <c r="K64" s="8">
        <v>2.0000000000000001E-4</v>
      </c>
    </row>
    <row r="65" spans="2:11">
      <c r="B65" s="6" t="s">
        <v>619</v>
      </c>
      <c r="C65" s="17">
        <v>8888806</v>
      </c>
      <c r="D65" s="6" t="s">
        <v>406</v>
      </c>
      <c r="E65" s="6" t="s">
        <v>618</v>
      </c>
      <c r="F65" s="6" t="s">
        <v>44</v>
      </c>
      <c r="G65" s="7">
        <v>1000792</v>
      </c>
      <c r="H65" s="7">
        <v>10</v>
      </c>
      <c r="I65" s="7">
        <v>362.99</v>
      </c>
      <c r="J65" s="8">
        <v>0.42709999999999998</v>
      </c>
      <c r="K65" s="8">
        <v>2.9999999999999997E-4</v>
      </c>
    </row>
    <row r="66" spans="2:11">
      <c r="B66" s="6" t="s">
        <v>620</v>
      </c>
      <c r="C66" s="17">
        <v>8888800</v>
      </c>
      <c r="D66" s="6" t="s">
        <v>406</v>
      </c>
      <c r="E66" s="6" t="s">
        <v>621</v>
      </c>
      <c r="F66" s="6" t="s">
        <v>44</v>
      </c>
      <c r="G66" s="7">
        <v>83026454.370000005</v>
      </c>
      <c r="H66" s="7">
        <v>-0.02</v>
      </c>
      <c r="I66" s="7">
        <v>-60.23</v>
      </c>
      <c r="J66" s="8">
        <v>-7.0900000000000005E-2</v>
      </c>
      <c r="K66" s="8">
        <v>0</v>
      </c>
    </row>
    <row r="67" spans="2:11">
      <c r="B67" s="13" t="s">
        <v>403</v>
      </c>
      <c r="C67" s="14"/>
      <c r="D67" s="13"/>
      <c r="E67" s="13"/>
      <c r="F67" s="13"/>
      <c r="G67" s="15">
        <v>0</v>
      </c>
      <c r="I67" s="15">
        <v>0</v>
      </c>
      <c r="J67" s="16">
        <v>0</v>
      </c>
      <c r="K67" s="16">
        <v>0</v>
      </c>
    </row>
    <row r="68" spans="2:11">
      <c r="B68" s="13" t="s">
        <v>402</v>
      </c>
      <c r="C68" s="14"/>
      <c r="D68" s="13"/>
      <c r="E68" s="13"/>
      <c r="F68" s="13"/>
      <c r="G68" s="15">
        <v>0</v>
      </c>
      <c r="I68" s="15">
        <v>0</v>
      </c>
      <c r="J68" s="16">
        <v>0</v>
      </c>
      <c r="K68" s="16">
        <v>0</v>
      </c>
    </row>
    <row r="69" spans="2:11">
      <c r="B69" s="13" t="s">
        <v>340</v>
      </c>
      <c r="C69" s="14"/>
      <c r="D69" s="13"/>
      <c r="E69" s="13"/>
      <c r="F69" s="13"/>
      <c r="G69" s="15">
        <v>0</v>
      </c>
      <c r="I69" s="15">
        <v>0</v>
      </c>
      <c r="J69" s="16">
        <v>0</v>
      </c>
      <c r="K69" s="16">
        <v>0</v>
      </c>
    </row>
    <row r="72" spans="2:11">
      <c r="B72" s="6" t="s">
        <v>132</v>
      </c>
      <c r="C72" s="17"/>
      <c r="D72" s="6"/>
      <c r="E72" s="6"/>
      <c r="F72" s="6"/>
    </row>
    <row r="76" spans="2:11">
      <c r="B76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435</v>
      </c>
    </row>
    <row r="7" spans="2:17" ht="15.75">
      <c r="B7" s="2" t="s">
        <v>622</v>
      </c>
    </row>
    <row r="8" spans="2:17">
      <c r="B8" s="3" t="s">
        <v>85</v>
      </c>
      <c r="C8" s="3" t="s">
        <v>86</v>
      </c>
      <c r="D8" s="3" t="s">
        <v>426</v>
      </c>
      <c r="E8" s="3" t="s">
        <v>88</v>
      </c>
      <c r="F8" s="3" t="s">
        <v>89</v>
      </c>
      <c r="G8" s="3" t="s">
        <v>136</v>
      </c>
      <c r="H8" s="3" t="s">
        <v>137</v>
      </c>
      <c r="I8" s="3" t="s">
        <v>90</v>
      </c>
      <c r="J8" s="3" t="s">
        <v>91</v>
      </c>
      <c r="K8" s="3" t="s">
        <v>92</v>
      </c>
      <c r="L8" s="3" t="s">
        <v>138</v>
      </c>
      <c r="M8" s="3" t="s">
        <v>43</v>
      </c>
      <c r="N8" s="3" t="s">
        <v>436</v>
      </c>
      <c r="O8" s="3" t="s">
        <v>140</v>
      </c>
      <c r="P8" s="3" t="s">
        <v>141</v>
      </c>
      <c r="Q8" s="3" t="s">
        <v>142</v>
      </c>
    </row>
    <row r="9" spans="2:17">
      <c r="B9" s="4"/>
      <c r="C9" s="4"/>
      <c r="D9" s="4"/>
      <c r="E9" s="4"/>
      <c r="F9" s="4"/>
      <c r="G9" s="4" t="s">
        <v>143</v>
      </c>
      <c r="H9" s="4" t="s">
        <v>144</v>
      </c>
      <c r="I9" s="4"/>
      <c r="J9" s="4" t="s">
        <v>96</v>
      </c>
      <c r="K9" s="4" t="s">
        <v>96</v>
      </c>
      <c r="L9" s="4" t="s">
        <v>145</v>
      </c>
      <c r="M9" s="4" t="s">
        <v>146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427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428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429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434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428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429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433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434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623</v>
      </c>
    </row>
    <row r="7" spans="2:18">
      <c r="B7" s="3" t="s">
        <v>85</v>
      </c>
      <c r="C7" s="3" t="s">
        <v>624</v>
      </c>
      <c r="D7" s="3" t="s">
        <v>86</v>
      </c>
      <c r="E7" s="3" t="s">
        <v>87</v>
      </c>
      <c r="F7" s="3" t="s">
        <v>88</v>
      </c>
      <c r="G7" s="3" t="s">
        <v>136</v>
      </c>
      <c r="H7" s="3" t="s">
        <v>89</v>
      </c>
      <c r="I7" s="3" t="s">
        <v>137</v>
      </c>
      <c r="J7" s="3" t="s">
        <v>625</v>
      </c>
      <c r="K7" s="3" t="s">
        <v>90</v>
      </c>
      <c r="L7" s="3" t="s">
        <v>91</v>
      </c>
      <c r="M7" s="3" t="s">
        <v>92</v>
      </c>
      <c r="N7" s="3" t="s">
        <v>138</v>
      </c>
      <c r="O7" s="3" t="s">
        <v>43</v>
      </c>
      <c r="P7" s="3" t="s">
        <v>436</v>
      </c>
      <c r="Q7" s="3" t="s">
        <v>141</v>
      </c>
      <c r="R7" s="3" t="s">
        <v>142</v>
      </c>
    </row>
    <row r="8" spans="2:18">
      <c r="B8" s="4"/>
      <c r="C8" s="4"/>
      <c r="D8" s="4"/>
      <c r="E8" s="4"/>
      <c r="F8" s="4"/>
      <c r="G8" s="4" t="s">
        <v>143</v>
      </c>
      <c r="H8" s="4"/>
      <c r="I8" s="4" t="s">
        <v>144</v>
      </c>
      <c r="J8" s="4"/>
      <c r="K8" s="4"/>
      <c r="L8" s="4" t="s">
        <v>96</v>
      </c>
      <c r="M8" s="4" t="s">
        <v>96</v>
      </c>
      <c r="N8" s="4" t="s">
        <v>145</v>
      </c>
      <c r="O8" s="4" t="s">
        <v>146</v>
      </c>
      <c r="P8" s="4" t="s">
        <v>97</v>
      </c>
      <c r="Q8" s="4" t="s">
        <v>96</v>
      </c>
      <c r="R8" s="4" t="s">
        <v>96</v>
      </c>
    </row>
    <row r="10" spans="2:18">
      <c r="B10" s="3" t="s">
        <v>626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627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628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629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630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631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632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633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634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635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636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637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638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629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630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631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637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132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639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137</v>
      </c>
      <c r="H7" s="3" t="s">
        <v>90</v>
      </c>
      <c r="I7" s="3" t="s">
        <v>91</v>
      </c>
      <c r="J7" s="3" t="s">
        <v>92</v>
      </c>
      <c r="K7" s="3" t="s">
        <v>138</v>
      </c>
      <c r="L7" s="3" t="s">
        <v>43</v>
      </c>
      <c r="M7" s="3" t="s">
        <v>436</v>
      </c>
      <c r="N7" s="3" t="s">
        <v>141</v>
      </c>
      <c r="O7" s="3" t="s">
        <v>142</v>
      </c>
    </row>
    <row r="8" spans="2:15">
      <c r="B8" s="4"/>
      <c r="C8" s="4"/>
      <c r="D8" s="4"/>
      <c r="E8" s="4"/>
      <c r="F8" s="4"/>
      <c r="G8" s="4" t="s">
        <v>144</v>
      </c>
      <c r="H8" s="4"/>
      <c r="I8" s="4" t="s">
        <v>96</v>
      </c>
      <c r="J8" s="4" t="s">
        <v>96</v>
      </c>
      <c r="K8" s="4" t="s">
        <v>145</v>
      </c>
      <c r="L8" s="4" t="s">
        <v>146</v>
      </c>
      <c r="M8" s="4" t="s">
        <v>97</v>
      </c>
      <c r="N8" s="4" t="s">
        <v>96</v>
      </c>
      <c r="O8" s="4" t="s">
        <v>96</v>
      </c>
    </row>
    <row r="10" spans="2:15">
      <c r="B10" s="3" t="s">
        <v>640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641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519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642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643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340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163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132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644</v>
      </c>
    </row>
    <row r="7" spans="2:10">
      <c r="B7" s="3" t="s">
        <v>85</v>
      </c>
      <c r="C7" s="3" t="s">
        <v>645</v>
      </c>
      <c r="D7" s="3" t="s">
        <v>646</v>
      </c>
      <c r="E7" s="3" t="s">
        <v>647</v>
      </c>
      <c r="F7" s="3" t="s">
        <v>90</v>
      </c>
      <c r="G7" s="3" t="s">
        <v>648</v>
      </c>
      <c r="H7" s="3" t="s">
        <v>94</v>
      </c>
      <c r="I7" s="3" t="s">
        <v>95</v>
      </c>
      <c r="J7" s="3" t="s">
        <v>649</v>
      </c>
    </row>
    <row r="8" spans="2:10">
      <c r="B8" s="4"/>
      <c r="C8" s="4"/>
      <c r="D8" s="4"/>
      <c r="E8" s="4" t="s">
        <v>144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650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651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652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653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654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652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653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132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655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436</v>
      </c>
      <c r="J7" s="3" t="s">
        <v>141</v>
      </c>
      <c r="K7" s="3" t="s">
        <v>142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656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132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657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436</v>
      </c>
      <c r="J7" s="3" t="s">
        <v>141</v>
      </c>
      <c r="K7" s="3" t="s">
        <v>142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658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131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132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659</v>
      </c>
    </row>
    <row r="7" spans="2:4">
      <c r="B7" s="3" t="s">
        <v>85</v>
      </c>
      <c r="C7" s="3" t="s">
        <v>660</v>
      </c>
      <c r="D7" s="3" t="s">
        <v>661</v>
      </c>
    </row>
    <row r="8" spans="2:4">
      <c r="B8" s="4"/>
      <c r="C8" s="4" t="s">
        <v>97</v>
      </c>
      <c r="D8" s="4" t="s">
        <v>143</v>
      </c>
    </row>
    <row r="10" spans="2:4">
      <c r="B10" s="3" t="s">
        <v>662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131</v>
      </c>
      <c r="C12" s="9">
        <v>0</v>
      </c>
      <c r="D12" s="3"/>
    </row>
    <row r="15" spans="2:4">
      <c r="B15" s="6" t="s">
        <v>132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663</v>
      </c>
    </row>
    <row r="7" spans="2:16">
      <c r="B7" s="3" t="s">
        <v>85</v>
      </c>
      <c r="C7" s="3" t="s">
        <v>86</v>
      </c>
      <c r="D7" s="3" t="s">
        <v>159</v>
      </c>
      <c r="E7" s="3" t="s">
        <v>88</v>
      </c>
      <c r="F7" s="3" t="s">
        <v>89</v>
      </c>
      <c r="G7" s="3" t="s">
        <v>136</v>
      </c>
      <c r="H7" s="3" t="s">
        <v>137</v>
      </c>
      <c r="I7" s="3" t="s">
        <v>90</v>
      </c>
      <c r="J7" s="3" t="s">
        <v>91</v>
      </c>
      <c r="K7" s="3" t="s">
        <v>664</v>
      </c>
      <c r="L7" s="3" t="s">
        <v>138</v>
      </c>
      <c r="M7" s="3" t="s">
        <v>665</v>
      </c>
      <c r="N7" s="3" t="s">
        <v>140</v>
      </c>
      <c r="O7" s="3" t="s">
        <v>141</v>
      </c>
      <c r="P7" s="3" t="s">
        <v>142</v>
      </c>
    </row>
    <row r="8" spans="2:16">
      <c r="B8" s="4"/>
      <c r="C8" s="4"/>
      <c r="D8" s="4"/>
      <c r="E8" s="4"/>
      <c r="F8" s="4"/>
      <c r="G8" s="4" t="s">
        <v>143</v>
      </c>
      <c r="H8" s="4" t="s">
        <v>144</v>
      </c>
      <c r="I8" s="4"/>
      <c r="J8" s="4" t="s">
        <v>96</v>
      </c>
      <c r="K8" s="4" t="s">
        <v>96</v>
      </c>
      <c r="L8" s="4" t="s">
        <v>145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666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667</v>
      </c>
    </row>
    <row r="7" spans="2:16">
      <c r="B7" s="3" t="s">
        <v>85</v>
      </c>
      <c r="C7" s="3" t="s">
        <v>86</v>
      </c>
      <c r="D7" s="3" t="s">
        <v>159</v>
      </c>
      <c r="E7" s="3" t="s">
        <v>88</v>
      </c>
      <c r="F7" s="3" t="s">
        <v>89</v>
      </c>
      <c r="G7" s="3" t="s">
        <v>136</v>
      </c>
      <c r="H7" s="3" t="s">
        <v>137</v>
      </c>
      <c r="I7" s="3" t="s">
        <v>90</v>
      </c>
      <c r="J7" s="3" t="s">
        <v>91</v>
      </c>
      <c r="K7" s="3" t="s">
        <v>664</v>
      </c>
      <c r="L7" s="3" t="s">
        <v>138</v>
      </c>
      <c r="M7" s="3" t="s">
        <v>665</v>
      </c>
      <c r="N7" s="3" t="s">
        <v>140</v>
      </c>
      <c r="O7" s="3" t="s">
        <v>141</v>
      </c>
      <c r="P7" s="3" t="s">
        <v>142</v>
      </c>
    </row>
    <row r="8" spans="2:16">
      <c r="B8" s="4"/>
      <c r="C8" s="4"/>
      <c r="D8" s="4"/>
      <c r="E8" s="4"/>
      <c r="F8" s="4"/>
      <c r="G8" s="4" t="s">
        <v>143</v>
      </c>
      <c r="H8" s="4" t="s">
        <v>144</v>
      </c>
      <c r="I8" s="4"/>
      <c r="J8" s="4" t="s">
        <v>96</v>
      </c>
      <c r="K8" s="4" t="s">
        <v>96</v>
      </c>
      <c r="L8" s="4" t="s">
        <v>145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668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669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133</v>
      </c>
    </row>
    <row r="7" spans="2:18" ht="15.75">
      <c r="B7" s="2" t="s">
        <v>134</v>
      </c>
    </row>
    <row r="8" spans="2:18">
      <c r="B8" s="3" t="s">
        <v>85</v>
      </c>
      <c r="C8" s="3" t="s">
        <v>86</v>
      </c>
      <c r="D8" s="3" t="s">
        <v>135</v>
      </c>
      <c r="E8" s="3" t="s">
        <v>88</v>
      </c>
      <c r="F8" s="3" t="s">
        <v>89</v>
      </c>
      <c r="G8" s="3" t="s">
        <v>136</v>
      </c>
      <c r="H8" s="3" t="s">
        <v>137</v>
      </c>
      <c r="I8" s="3" t="s">
        <v>90</v>
      </c>
      <c r="J8" s="3" t="s">
        <v>91</v>
      </c>
      <c r="K8" s="3" t="s">
        <v>92</v>
      </c>
      <c r="L8" s="3" t="s">
        <v>138</v>
      </c>
      <c r="M8" s="3" t="s">
        <v>43</v>
      </c>
      <c r="N8" s="3" t="s">
        <v>139</v>
      </c>
      <c r="O8" s="3" t="s">
        <v>93</v>
      </c>
      <c r="P8" s="3" t="s">
        <v>140</v>
      </c>
      <c r="Q8" s="3" t="s">
        <v>141</v>
      </c>
      <c r="R8" s="3" t="s">
        <v>142</v>
      </c>
    </row>
    <row r="9" spans="2:18">
      <c r="B9" s="4"/>
      <c r="C9" s="4"/>
      <c r="D9" s="4"/>
      <c r="E9" s="4"/>
      <c r="F9" s="4"/>
      <c r="G9" s="4" t="s">
        <v>143</v>
      </c>
      <c r="H9" s="4" t="s">
        <v>144</v>
      </c>
      <c r="I9" s="4"/>
      <c r="J9" s="4" t="s">
        <v>96</v>
      </c>
      <c r="K9" s="4" t="s">
        <v>96</v>
      </c>
      <c r="L9" s="4" t="s">
        <v>145</v>
      </c>
      <c r="M9" s="4" t="s">
        <v>146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147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148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149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150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151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152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153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154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131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155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156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132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670</v>
      </c>
    </row>
    <row r="7" spans="2:16">
      <c r="B7" s="3" t="s">
        <v>85</v>
      </c>
      <c r="C7" s="3" t="s">
        <v>86</v>
      </c>
      <c r="D7" s="3" t="s">
        <v>159</v>
      </c>
      <c r="E7" s="3" t="s">
        <v>88</v>
      </c>
      <c r="F7" s="3" t="s">
        <v>89</v>
      </c>
      <c r="G7" s="3" t="s">
        <v>136</v>
      </c>
      <c r="H7" s="3" t="s">
        <v>137</v>
      </c>
      <c r="I7" s="3" t="s">
        <v>90</v>
      </c>
      <c r="J7" s="3" t="s">
        <v>91</v>
      </c>
      <c r="K7" s="3" t="s">
        <v>664</v>
      </c>
      <c r="L7" s="3" t="s">
        <v>138</v>
      </c>
      <c r="M7" s="3" t="s">
        <v>665</v>
      </c>
      <c r="N7" s="3" t="s">
        <v>140</v>
      </c>
      <c r="O7" s="3" t="s">
        <v>141</v>
      </c>
      <c r="P7" s="3" t="s">
        <v>142</v>
      </c>
    </row>
    <row r="8" spans="2:16">
      <c r="B8" s="4"/>
      <c r="C8" s="4"/>
      <c r="D8" s="4"/>
      <c r="E8" s="4"/>
      <c r="F8" s="4"/>
      <c r="G8" s="4" t="s">
        <v>143</v>
      </c>
      <c r="H8" s="4" t="s">
        <v>144</v>
      </c>
      <c r="I8" s="4"/>
      <c r="J8" s="4" t="s">
        <v>96</v>
      </c>
      <c r="K8" s="4" t="s">
        <v>96</v>
      </c>
      <c r="L8" s="4" t="s">
        <v>145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671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669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133</v>
      </c>
    </row>
    <row r="7" spans="2:21" ht="15.75">
      <c r="B7" s="2" t="s">
        <v>157</v>
      </c>
    </row>
    <row r="8" spans="2:21">
      <c r="B8" s="3" t="s">
        <v>85</v>
      </c>
      <c r="C8" s="3" t="s">
        <v>86</v>
      </c>
      <c r="D8" s="3" t="s">
        <v>135</v>
      </c>
      <c r="E8" s="3" t="s">
        <v>158</v>
      </c>
      <c r="F8" s="3" t="s">
        <v>87</v>
      </c>
      <c r="G8" s="3" t="s">
        <v>159</v>
      </c>
      <c r="H8" s="3" t="s">
        <v>88</v>
      </c>
      <c r="I8" s="3" t="s">
        <v>89</v>
      </c>
      <c r="J8" s="3" t="s">
        <v>136</v>
      </c>
      <c r="K8" s="3" t="s">
        <v>137</v>
      </c>
      <c r="L8" s="3" t="s">
        <v>90</v>
      </c>
      <c r="M8" s="3" t="s">
        <v>91</v>
      </c>
      <c r="N8" s="3" t="s">
        <v>92</v>
      </c>
      <c r="O8" s="3" t="s">
        <v>138</v>
      </c>
      <c r="P8" s="3" t="s">
        <v>43</v>
      </c>
      <c r="Q8" s="3" t="s">
        <v>139</v>
      </c>
      <c r="R8" s="3" t="s">
        <v>93</v>
      </c>
      <c r="S8" s="3" t="s">
        <v>140</v>
      </c>
      <c r="T8" s="3" t="s">
        <v>141</v>
      </c>
      <c r="U8" s="3" t="s">
        <v>142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143</v>
      </c>
      <c r="K9" s="4" t="s">
        <v>144</v>
      </c>
      <c r="L9" s="4"/>
      <c r="M9" s="4" t="s">
        <v>96</v>
      </c>
      <c r="N9" s="4" t="s">
        <v>96</v>
      </c>
      <c r="O9" s="4" t="s">
        <v>145</v>
      </c>
      <c r="P9" s="4" t="s">
        <v>146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163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164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132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133</v>
      </c>
    </row>
    <row r="7" spans="2:21" ht="15.75">
      <c r="B7" s="2" t="s">
        <v>166</v>
      </c>
    </row>
    <row r="8" spans="2:21">
      <c r="B8" s="3" t="s">
        <v>85</v>
      </c>
      <c r="C8" s="3" t="s">
        <v>86</v>
      </c>
      <c r="D8" s="3" t="s">
        <v>135</v>
      </c>
      <c r="E8" s="3" t="s">
        <v>158</v>
      </c>
      <c r="F8" s="3" t="s">
        <v>87</v>
      </c>
      <c r="G8" s="3" t="s">
        <v>159</v>
      </c>
      <c r="H8" s="3" t="s">
        <v>88</v>
      </c>
      <c r="I8" s="3" t="s">
        <v>89</v>
      </c>
      <c r="J8" s="3" t="s">
        <v>136</v>
      </c>
      <c r="K8" s="3" t="s">
        <v>137</v>
      </c>
      <c r="L8" s="3" t="s">
        <v>90</v>
      </c>
      <c r="M8" s="3" t="s">
        <v>91</v>
      </c>
      <c r="N8" s="3" t="s">
        <v>92</v>
      </c>
      <c r="O8" s="3" t="s">
        <v>138</v>
      </c>
      <c r="P8" s="3" t="s">
        <v>43</v>
      </c>
      <c r="Q8" s="3" t="s">
        <v>139</v>
      </c>
      <c r="R8" s="3" t="s">
        <v>93</v>
      </c>
      <c r="S8" s="3" t="s">
        <v>140</v>
      </c>
      <c r="T8" s="3" t="s">
        <v>141</v>
      </c>
      <c r="U8" s="3" t="s">
        <v>142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143</v>
      </c>
      <c r="K9" s="4" t="s">
        <v>144</v>
      </c>
      <c r="L9" s="4"/>
      <c r="M9" s="4" t="s">
        <v>96</v>
      </c>
      <c r="N9" s="4" t="s">
        <v>96</v>
      </c>
      <c r="O9" s="4" t="s">
        <v>145</v>
      </c>
      <c r="P9" s="4" t="s">
        <v>146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167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168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131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164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165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132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17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9" width="15.7109375" customWidth="1"/>
    <col min="10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133</v>
      </c>
    </row>
    <row r="7" spans="2:15" ht="15.75">
      <c r="B7" s="2" t="s">
        <v>169</v>
      </c>
    </row>
    <row r="8" spans="2:15">
      <c r="B8" s="3" t="s">
        <v>85</v>
      </c>
      <c r="C8" s="3" t="s">
        <v>86</v>
      </c>
      <c r="D8" s="3" t="s">
        <v>135</v>
      </c>
      <c r="E8" s="3" t="s">
        <v>158</v>
      </c>
      <c r="F8" s="3" t="s">
        <v>87</v>
      </c>
      <c r="G8" s="3" t="s">
        <v>159</v>
      </c>
      <c r="H8" s="3" t="s">
        <v>90</v>
      </c>
      <c r="I8" s="3" t="s">
        <v>138</v>
      </c>
      <c r="J8" s="3" t="s">
        <v>43</v>
      </c>
      <c r="K8" s="3" t="s">
        <v>139</v>
      </c>
      <c r="L8" s="3" t="s">
        <v>93</v>
      </c>
      <c r="M8" s="3" t="s">
        <v>140</v>
      </c>
      <c r="N8" s="3" t="s">
        <v>141</v>
      </c>
      <c r="O8" s="3" t="s">
        <v>142</v>
      </c>
    </row>
    <row r="9" spans="2:15">
      <c r="B9" s="4"/>
      <c r="C9" s="4"/>
      <c r="D9" s="4"/>
      <c r="E9" s="4"/>
      <c r="F9" s="4"/>
      <c r="G9" s="4"/>
      <c r="H9" s="4"/>
      <c r="I9" s="4" t="s">
        <v>145</v>
      </c>
      <c r="J9" s="4" t="s">
        <v>146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170</v>
      </c>
      <c r="C11" s="12"/>
      <c r="D11" s="20"/>
      <c r="E11" s="3"/>
      <c r="F11" s="3"/>
      <c r="G11" s="3"/>
      <c r="H11" s="3"/>
      <c r="I11" s="9">
        <v>1573355.81</v>
      </c>
      <c r="L11" s="9">
        <v>63332.53</v>
      </c>
      <c r="N11" s="10">
        <v>1</v>
      </c>
      <c r="O11" s="10">
        <v>4.4499999999999998E-2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1326550.08</v>
      </c>
      <c r="L12" s="9">
        <v>38693.22</v>
      </c>
      <c r="N12" s="10">
        <v>0.61099999999999999</v>
      </c>
      <c r="O12" s="10">
        <v>2.7199999999999998E-2</v>
      </c>
    </row>
    <row r="13" spans="2:15">
      <c r="B13" s="13" t="s">
        <v>171</v>
      </c>
      <c r="C13" s="14"/>
      <c r="D13" s="21"/>
      <c r="E13" s="13"/>
      <c r="F13" s="13"/>
      <c r="G13" s="13"/>
      <c r="H13" s="13"/>
      <c r="I13" s="15">
        <v>787744.02</v>
      </c>
      <c r="L13" s="15">
        <v>25023.46</v>
      </c>
      <c r="N13" s="16">
        <v>0.39510000000000001</v>
      </c>
      <c r="O13" s="16">
        <v>1.7600000000000001E-2</v>
      </c>
    </row>
    <row r="14" spans="2:15">
      <c r="B14" s="6" t="s">
        <v>172</v>
      </c>
      <c r="C14" s="17">
        <v>593038</v>
      </c>
      <c r="D14" s="18" t="s">
        <v>173</v>
      </c>
      <c r="E14" s="6"/>
      <c r="F14" s="18">
        <v>520029083</v>
      </c>
      <c r="G14" s="6" t="s">
        <v>174</v>
      </c>
      <c r="H14" s="6" t="s">
        <v>104</v>
      </c>
      <c r="I14" s="7">
        <v>8195.67</v>
      </c>
      <c r="J14" s="7">
        <v>14990</v>
      </c>
      <c r="K14" s="7">
        <v>0</v>
      </c>
      <c r="L14" s="7">
        <v>1228.53</v>
      </c>
      <c r="M14" s="8">
        <v>1E-4</v>
      </c>
      <c r="N14" s="8">
        <v>1.9400000000000001E-2</v>
      </c>
      <c r="O14" s="8">
        <v>8.9999999999999998E-4</v>
      </c>
    </row>
    <row r="15" spans="2:15">
      <c r="B15" s="6" t="s">
        <v>175</v>
      </c>
      <c r="C15" s="17">
        <v>691212</v>
      </c>
      <c r="D15" s="18" t="s">
        <v>173</v>
      </c>
      <c r="E15" s="6"/>
      <c r="F15" s="18">
        <v>520007030</v>
      </c>
      <c r="G15" s="6" t="s">
        <v>174</v>
      </c>
      <c r="H15" s="6" t="s">
        <v>104</v>
      </c>
      <c r="I15" s="7">
        <v>145956.76</v>
      </c>
      <c r="J15" s="7">
        <v>1835</v>
      </c>
      <c r="K15" s="7">
        <v>0</v>
      </c>
      <c r="L15" s="7">
        <v>2678.31</v>
      </c>
      <c r="M15" s="8">
        <v>1E-4</v>
      </c>
      <c r="N15" s="8">
        <v>4.2299999999999997E-2</v>
      </c>
      <c r="O15" s="8">
        <v>1.9E-3</v>
      </c>
    </row>
    <row r="16" spans="2:15">
      <c r="B16" s="6" t="s">
        <v>176</v>
      </c>
      <c r="C16" s="17">
        <v>604611</v>
      </c>
      <c r="D16" s="18" t="s">
        <v>173</v>
      </c>
      <c r="E16" s="6"/>
      <c r="F16" s="18">
        <v>520018078</v>
      </c>
      <c r="G16" s="6" t="s">
        <v>174</v>
      </c>
      <c r="H16" s="6" t="s">
        <v>104</v>
      </c>
      <c r="I16" s="7">
        <v>191517.24</v>
      </c>
      <c r="J16" s="7">
        <v>2950</v>
      </c>
      <c r="K16" s="7">
        <v>0</v>
      </c>
      <c r="L16" s="7">
        <v>5649.76</v>
      </c>
      <c r="M16" s="8">
        <v>1E-4</v>
      </c>
      <c r="N16" s="8">
        <v>8.9200000000000002E-2</v>
      </c>
      <c r="O16" s="8">
        <v>4.0000000000000001E-3</v>
      </c>
    </row>
    <row r="17" spans="2:15">
      <c r="B17" s="6" t="s">
        <v>177</v>
      </c>
      <c r="C17" s="17">
        <v>695437</v>
      </c>
      <c r="D17" s="18" t="s">
        <v>173</v>
      </c>
      <c r="E17" s="6"/>
      <c r="F17" s="18">
        <v>520000522</v>
      </c>
      <c r="G17" s="6" t="s">
        <v>174</v>
      </c>
      <c r="H17" s="6" t="s">
        <v>104</v>
      </c>
      <c r="I17" s="7">
        <v>10221.1</v>
      </c>
      <c r="J17" s="7">
        <v>14260</v>
      </c>
      <c r="K17" s="7">
        <v>0</v>
      </c>
      <c r="L17" s="7">
        <v>1457.53</v>
      </c>
      <c r="M17" s="8">
        <v>3.9629999999999998E-5</v>
      </c>
      <c r="N17" s="8">
        <v>2.3E-2</v>
      </c>
      <c r="O17" s="8">
        <v>1E-3</v>
      </c>
    </row>
    <row r="18" spans="2:15">
      <c r="B18" s="6" t="s">
        <v>178</v>
      </c>
      <c r="C18" s="17">
        <v>662577</v>
      </c>
      <c r="D18" s="18" t="s">
        <v>173</v>
      </c>
      <c r="E18" s="6"/>
      <c r="F18" s="18">
        <v>520000118</v>
      </c>
      <c r="G18" s="6" t="s">
        <v>174</v>
      </c>
      <c r="H18" s="6" t="s">
        <v>104</v>
      </c>
      <c r="I18" s="7">
        <v>168131.93</v>
      </c>
      <c r="J18" s="7">
        <v>3290</v>
      </c>
      <c r="K18" s="7">
        <v>0</v>
      </c>
      <c r="L18" s="7">
        <v>5531.54</v>
      </c>
      <c r="M18" s="8">
        <v>1E-4</v>
      </c>
      <c r="N18" s="8">
        <v>8.7300000000000003E-2</v>
      </c>
      <c r="O18" s="8">
        <v>3.8999999999999998E-3</v>
      </c>
    </row>
    <row r="19" spans="2:15">
      <c r="B19" s="6" t="s">
        <v>179</v>
      </c>
      <c r="C19" s="17">
        <v>767012</v>
      </c>
      <c r="D19" s="18" t="s">
        <v>173</v>
      </c>
      <c r="E19" s="6"/>
      <c r="F19" s="18">
        <v>520017450</v>
      </c>
      <c r="G19" s="6" t="s">
        <v>180</v>
      </c>
      <c r="H19" s="6" t="s">
        <v>104</v>
      </c>
      <c r="I19" s="7">
        <v>22261.35</v>
      </c>
      <c r="J19" s="7">
        <v>3807</v>
      </c>
      <c r="K19" s="7">
        <v>0</v>
      </c>
      <c r="L19" s="7">
        <v>847.49</v>
      </c>
      <c r="M19" s="8">
        <v>1E-4</v>
      </c>
      <c r="N19" s="8">
        <v>1.34E-2</v>
      </c>
      <c r="O19" s="8">
        <v>5.9999999999999995E-4</v>
      </c>
    </row>
    <row r="20" spans="2:15">
      <c r="B20" s="6" t="s">
        <v>181</v>
      </c>
      <c r="C20" s="17">
        <v>281014</v>
      </c>
      <c r="D20" s="18" t="s">
        <v>173</v>
      </c>
      <c r="E20" s="6"/>
      <c r="F20" s="18">
        <v>520027830</v>
      </c>
      <c r="G20" s="6" t="s">
        <v>182</v>
      </c>
      <c r="H20" s="6" t="s">
        <v>104</v>
      </c>
      <c r="I20" s="7">
        <v>104673.93</v>
      </c>
      <c r="J20" s="7">
        <v>1818</v>
      </c>
      <c r="K20" s="7">
        <v>0</v>
      </c>
      <c r="L20" s="7">
        <v>1902.97</v>
      </c>
      <c r="M20" s="8">
        <v>1E-4</v>
      </c>
      <c r="N20" s="8">
        <v>0.03</v>
      </c>
      <c r="O20" s="8">
        <v>1.2999999999999999E-3</v>
      </c>
    </row>
    <row r="21" spans="2:15">
      <c r="B21" s="6" t="s">
        <v>183</v>
      </c>
      <c r="C21" s="17">
        <v>576017</v>
      </c>
      <c r="D21" s="18" t="s">
        <v>173</v>
      </c>
      <c r="E21" s="6"/>
      <c r="F21" s="18">
        <v>520028010</v>
      </c>
      <c r="G21" s="6" t="s">
        <v>184</v>
      </c>
      <c r="H21" s="6" t="s">
        <v>104</v>
      </c>
      <c r="I21" s="7">
        <v>580.73</v>
      </c>
      <c r="J21" s="7">
        <v>91410</v>
      </c>
      <c r="K21" s="7">
        <v>0</v>
      </c>
      <c r="L21" s="7">
        <v>530.84</v>
      </c>
      <c r="M21" s="8">
        <v>1E-4</v>
      </c>
      <c r="N21" s="8">
        <v>8.3999999999999995E-3</v>
      </c>
      <c r="O21" s="8">
        <v>4.0000000000000002E-4</v>
      </c>
    </row>
    <row r="22" spans="2:15">
      <c r="B22" s="6" t="s">
        <v>185</v>
      </c>
      <c r="C22" s="17">
        <v>720011</v>
      </c>
      <c r="D22" s="18" t="s">
        <v>173</v>
      </c>
      <c r="E22" s="6"/>
      <c r="F22" s="18">
        <v>520041146</v>
      </c>
      <c r="G22" s="6" t="s">
        <v>186</v>
      </c>
      <c r="H22" s="6" t="s">
        <v>104</v>
      </c>
      <c r="I22" s="7">
        <v>12447.84</v>
      </c>
      <c r="J22" s="7">
        <v>7120</v>
      </c>
      <c r="K22" s="7">
        <v>0</v>
      </c>
      <c r="L22" s="7">
        <v>886.29</v>
      </c>
      <c r="M22" s="8">
        <v>1E-4</v>
      </c>
      <c r="N22" s="8">
        <v>1.4E-2</v>
      </c>
      <c r="O22" s="8">
        <v>5.9999999999999995E-4</v>
      </c>
    </row>
    <row r="23" spans="2:15">
      <c r="B23" s="6" t="s">
        <v>187</v>
      </c>
      <c r="C23" s="17">
        <v>1141571</v>
      </c>
      <c r="D23" s="18" t="s">
        <v>173</v>
      </c>
      <c r="E23" s="6"/>
      <c r="F23" s="18">
        <v>514401702</v>
      </c>
      <c r="G23" s="6" t="s">
        <v>188</v>
      </c>
      <c r="H23" s="6" t="s">
        <v>104</v>
      </c>
      <c r="I23" s="7">
        <v>35770.9</v>
      </c>
      <c r="J23" s="7">
        <v>2400</v>
      </c>
      <c r="K23" s="7">
        <v>0</v>
      </c>
      <c r="L23" s="7">
        <v>858.5</v>
      </c>
      <c r="M23" s="8">
        <v>2.0000000000000001E-4</v>
      </c>
      <c r="N23" s="8">
        <v>1.3599999999999999E-2</v>
      </c>
      <c r="O23" s="8">
        <v>5.9999999999999995E-4</v>
      </c>
    </row>
    <row r="24" spans="2:15">
      <c r="B24" s="6" t="s">
        <v>189</v>
      </c>
      <c r="C24" s="17">
        <v>1081124</v>
      </c>
      <c r="D24" s="18" t="s">
        <v>173</v>
      </c>
      <c r="E24" s="6"/>
      <c r="F24" s="18">
        <v>520043027</v>
      </c>
      <c r="G24" s="6" t="s">
        <v>190</v>
      </c>
      <c r="H24" s="6" t="s">
        <v>104</v>
      </c>
      <c r="I24" s="7">
        <v>1296.02</v>
      </c>
      <c r="J24" s="7">
        <v>77500</v>
      </c>
      <c r="K24" s="7">
        <v>2.35</v>
      </c>
      <c r="L24" s="7">
        <v>1006.76</v>
      </c>
      <c r="M24" s="8">
        <v>2.915E-5</v>
      </c>
      <c r="N24" s="8">
        <v>1.5900000000000001E-2</v>
      </c>
      <c r="O24" s="8">
        <v>6.9999999999999999E-4</v>
      </c>
    </row>
    <row r="25" spans="2:15">
      <c r="B25" s="6" t="s">
        <v>191</v>
      </c>
      <c r="C25" s="17">
        <v>1097278</v>
      </c>
      <c r="D25" s="18" t="s">
        <v>173</v>
      </c>
      <c r="E25" s="6"/>
      <c r="F25" s="18">
        <v>520026683</v>
      </c>
      <c r="G25" s="6" t="s">
        <v>192</v>
      </c>
      <c r="H25" s="6" t="s">
        <v>104</v>
      </c>
      <c r="I25" s="7">
        <v>19841.939999999999</v>
      </c>
      <c r="J25" s="7">
        <v>2000</v>
      </c>
      <c r="K25" s="7">
        <v>0</v>
      </c>
      <c r="L25" s="7">
        <v>396.84</v>
      </c>
      <c r="M25" s="8">
        <v>4.2190000000000001E-5</v>
      </c>
      <c r="N25" s="8">
        <v>6.3E-3</v>
      </c>
      <c r="O25" s="8">
        <v>2.9999999999999997E-4</v>
      </c>
    </row>
    <row r="26" spans="2:15">
      <c r="B26" s="6" t="s">
        <v>193</v>
      </c>
      <c r="C26" s="17">
        <v>1097260</v>
      </c>
      <c r="D26" s="18" t="s">
        <v>173</v>
      </c>
      <c r="E26" s="6"/>
      <c r="F26" s="18">
        <v>513623314</v>
      </c>
      <c r="G26" s="6" t="s">
        <v>192</v>
      </c>
      <c r="H26" s="6" t="s">
        <v>104</v>
      </c>
      <c r="I26" s="7">
        <v>2691.82</v>
      </c>
      <c r="J26" s="7">
        <v>37170</v>
      </c>
      <c r="K26" s="7">
        <v>0</v>
      </c>
      <c r="L26" s="7">
        <v>1000.55</v>
      </c>
      <c r="M26" s="8">
        <v>1E-4</v>
      </c>
      <c r="N26" s="8">
        <v>1.5800000000000002E-2</v>
      </c>
      <c r="O26" s="8">
        <v>6.9999999999999999E-4</v>
      </c>
    </row>
    <row r="27" spans="2:15">
      <c r="B27" s="6" t="s">
        <v>194</v>
      </c>
      <c r="C27" s="17">
        <v>1119478</v>
      </c>
      <c r="D27" s="18" t="s">
        <v>173</v>
      </c>
      <c r="E27" s="6"/>
      <c r="F27" s="18">
        <v>510960719</v>
      </c>
      <c r="G27" s="6" t="s">
        <v>192</v>
      </c>
      <c r="H27" s="6" t="s">
        <v>104</v>
      </c>
      <c r="I27" s="7">
        <v>848.41</v>
      </c>
      <c r="J27" s="7">
        <v>23780</v>
      </c>
      <c r="K27" s="7">
        <v>0</v>
      </c>
      <c r="L27" s="7">
        <v>201.75</v>
      </c>
      <c r="M27" s="8">
        <v>6.9999999999999999E-6</v>
      </c>
      <c r="N27" s="8">
        <v>3.2000000000000002E-3</v>
      </c>
      <c r="O27" s="8">
        <v>1E-4</v>
      </c>
    </row>
    <row r="28" spans="2:15">
      <c r="B28" s="6" t="s">
        <v>195</v>
      </c>
      <c r="C28" s="17">
        <v>1123355</v>
      </c>
      <c r="D28" s="18" t="s">
        <v>173</v>
      </c>
      <c r="E28" s="6"/>
      <c r="F28" s="18">
        <v>513901371</v>
      </c>
      <c r="G28" s="6" t="s">
        <v>196</v>
      </c>
      <c r="H28" s="6" t="s">
        <v>104</v>
      </c>
      <c r="I28" s="7">
        <v>63308.37</v>
      </c>
      <c r="J28" s="7">
        <v>1336</v>
      </c>
      <c r="K28" s="7">
        <v>0</v>
      </c>
      <c r="L28" s="7">
        <v>845.8</v>
      </c>
      <c r="M28" s="8">
        <v>1E-4</v>
      </c>
      <c r="N28" s="8">
        <v>1.34E-2</v>
      </c>
      <c r="O28" s="8">
        <v>5.9999999999999995E-4</v>
      </c>
    </row>
    <row r="29" spans="2:15">
      <c r="B29" s="13" t="s">
        <v>197</v>
      </c>
      <c r="C29" s="14"/>
      <c r="D29" s="21"/>
      <c r="E29" s="13"/>
      <c r="F29" s="13"/>
      <c r="G29" s="13"/>
      <c r="H29" s="13"/>
      <c r="I29" s="15">
        <v>296787.03999999998</v>
      </c>
      <c r="L29" s="15">
        <v>11422.89</v>
      </c>
      <c r="N29" s="16">
        <v>0.1804</v>
      </c>
      <c r="O29" s="16">
        <v>8.0000000000000002E-3</v>
      </c>
    </row>
    <row r="30" spans="2:15">
      <c r="B30" s="6" t="s">
        <v>198</v>
      </c>
      <c r="C30" s="17">
        <v>224014</v>
      </c>
      <c r="D30" s="18" t="s">
        <v>173</v>
      </c>
      <c r="E30" s="6"/>
      <c r="F30" s="18">
        <v>520036120</v>
      </c>
      <c r="G30" s="6" t="s">
        <v>180</v>
      </c>
      <c r="H30" s="6" t="s">
        <v>104</v>
      </c>
      <c r="I30" s="7">
        <v>4026.74</v>
      </c>
      <c r="J30" s="7">
        <v>5850</v>
      </c>
      <c r="K30" s="7">
        <v>0</v>
      </c>
      <c r="L30" s="7">
        <v>235.56</v>
      </c>
      <c r="M30" s="8">
        <v>1E-4</v>
      </c>
      <c r="N30" s="8">
        <v>3.7000000000000002E-3</v>
      </c>
      <c r="O30" s="8">
        <v>2.0000000000000001E-4</v>
      </c>
    </row>
    <row r="31" spans="2:15">
      <c r="B31" s="6" t="s">
        <v>199</v>
      </c>
      <c r="C31" s="17">
        <v>566018</v>
      </c>
      <c r="D31" s="18" t="s">
        <v>173</v>
      </c>
      <c r="E31" s="6"/>
      <c r="F31" s="18">
        <v>520007469</v>
      </c>
      <c r="G31" s="6" t="s">
        <v>180</v>
      </c>
      <c r="H31" s="6" t="s">
        <v>104</v>
      </c>
      <c r="I31" s="7">
        <v>3202.45</v>
      </c>
      <c r="J31" s="7">
        <v>9332</v>
      </c>
      <c r="K31" s="7">
        <v>0</v>
      </c>
      <c r="L31" s="7">
        <v>298.85000000000002</v>
      </c>
      <c r="M31" s="8">
        <v>1E-4</v>
      </c>
      <c r="N31" s="8">
        <v>4.7000000000000002E-3</v>
      </c>
      <c r="O31" s="8">
        <v>2.0000000000000001E-4</v>
      </c>
    </row>
    <row r="32" spans="2:15">
      <c r="B32" s="6" t="s">
        <v>200</v>
      </c>
      <c r="C32" s="17">
        <v>829010</v>
      </c>
      <c r="D32" s="18" t="s">
        <v>173</v>
      </c>
      <c r="E32" s="6"/>
      <c r="F32" s="18">
        <v>520033291</v>
      </c>
      <c r="G32" s="6" t="s">
        <v>201</v>
      </c>
      <c r="H32" s="6" t="s">
        <v>104</v>
      </c>
      <c r="I32" s="7">
        <v>29480.15</v>
      </c>
      <c r="J32" s="7">
        <v>2333</v>
      </c>
      <c r="K32" s="7">
        <v>0</v>
      </c>
      <c r="L32" s="7">
        <v>687.77</v>
      </c>
      <c r="M32" s="8">
        <v>2.9999999999999997E-4</v>
      </c>
      <c r="N32" s="8">
        <v>1.09E-2</v>
      </c>
      <c r="O32" s="8">
        <v>5.0000000000000001E-4</v>
      </c>
    </row>
    <row r="33" spans="2:15">
      <c r="B33" s="6" t="s">
        <v>202</v>
      </c>
      <c r="C33" s="17">
        <v>288019</v>
      </c>
      <c r="D33" s="18" t="s">
        <v>173</v>
      </c>
      <c r="E33" s="6"/>
      <c r="F33" s="18">
        <v>520037425</v>
      </c>
      <c r="G33" s="6" t="s">
        <v>201</v>
      </c>
      <c r="H33" s="6" t="s">
        <v>104</v>
      </c>
      <c r="I33" s="7">
        <v>1712.41</v>
      </c>
      <c r="J33" s="7">
        <v>10760</v>
      </c>
      <c r="K33" s="7">
        <v>0</v>
      </c>
      <c r="L33" s="7">
        <v>184.26</v>
      </c>
      <c r="M33" s="8">
        <v>1E-4</v>
      </c>
      <c r="N33" s="8">
        <v>2.8999999999999998E-3</v>
      </c>
      <c r="O33" s="8">
        <v>1E-4</v>
      </c>
    </row>
    <row r="34" spans="2:15">
      <c r="B34" s="6" t="s">
        <v>203</v>
      </c>
      <c r="C34" s="17">
        <v>1173137</v>
      </c>
      <c r="D34" s="18" t="s">
        <v>173</v>
      </c>
      <c r="E34" s="6"/>
      <c r="F34" s="18">
        <v>512569237</v>
      </c>
      <c r="G34" s="6" t="s">
        <v>204</v>
      </c>
      <c r="H34" s="6" t="s">
        <v>104</v>
      </c>
      <c r="I34" s="7">
        <v>2049.54</v>
      </c>
      <c r="J34" s="7">
        <v>10140</v>
      </c>
      <c r="K34" s="7">
        <v>2.62</v>
      </c>
      <c r="L34" s="7">
        <v>210.44</v>
      </c>
      <c r="M34" s="8">
        <v>1E-4</v>
      </c>
      <c r="N34" s="8">
        <v>3.3E-3</v>
      </c>
      <c r="O34" s="8">
        <v>1E-4</v>
      </c>
    </row>
    <row r="35" spans="2:15">
      <c r="B35" s="6" t="s">
        <v>205</v>
      </c>
      <c r="C35" s="17">
        <v>1132356</v>
      </c>
      <c r="D35" s="18" t="s">
        <v>173</v>
      </c>
      <c r="E35" s="6"/>
      <c r="F35" s="18">
        <v>515001659</v>
      </c>
      <c r="G35" s="6" t="s">
        <v>206</v>
      </c>
      <c r="H35" s="6" t="s">
        <v>104</v>
      </c>
      <c r="I35" s="7">
        <v>57485.54</v>
      </c>
      <c r="J35" s="7">
        <v>1064</v>
      </c>
      <c r="K35" s="7">
        <v>0</v>
      </c>
      <c r="L35" s="7">
        <v>611.65</v>
      </c>
      <c r="M35" s="8">
        <v>5.0000000000000001E-4</v>
      </c>
      <c r="N35" s="8">
        <v>9.7000000000000003E-3</v>
      </c>
      <c r="O35" s="8">
        <v>4.0000000000000002E-4</v>
      </c>
    </row>
    <row r="36" spans="2:15">
      <c r="B36" s="6" t="s">
        <v>207</v>
      </c>
      <c r="C36" s="17">
        <v>354019</v>
      </c>
      <c r="D36" s="18" t="s">
        <v>173</v>
      </c>
      <c r="E36" s="6"/>
      <c r="F36" s="18">
        <v>520038100</v>
      </c>
      <c r="G36" s="6" t="s">
        <v>208</v>
      </c>
      <c r="H36" s="6" t="s">
        <v>104</v>
      </c>
      <c r="I36" s="7">
        <v>1266.58</v>
      </c>
      <c r="J36" s="7">
        <v>23750</v>
      </c>
      <c r="K36" s="7">
        <v>0</v>
      </c>
      <c r="L36" s="7">
        <v>300.81</v>
      </c>
      <c r="M36" s="8">
        <v>2.0000000000000001E-4</v>
      </c>
      <c r="N36" s="8">
        <v>4.7000000000000002E-3</v>
      </c>
      <c r="O36" s="8">
        <v>2.0000000000000001E-4</v>
      </c>
    </row>
    <row r="37" spans="2:15">
      <c r="B37" s="6" t="s">
        <v>209</v>
      </c>
      <c r="C37" s="17">
        <v>694034</v>
      </c>
      <c r="D37" s="18" t="s">
        <v>173</v>
      </c>
      <c r="E37" s="6"/>
      <c r="F37" s="18">
        <v>520025370</v>
      </c>
      <c r="G37" s="6" t="s">
        <v>184</v>
      </c>
      <c r="H37" s="6" t="s">
        <v>104</v>
      </c>
      <c r="I37" s="7">
        <v>2974.72</v>
      </c>
      <c r="J37" s="7">
        <v>11770</v>
      </c>
      <c r="K37" s="7">
        <v>0</v>
      </c>
      <c r="L37" s="7">
        <v>350.12</v>
      </c>
      <c r="M37" s="8">
        <v>1E-4</v>
      </c>
      <c r="N37" s="8">
        <v>5.4999999999999997E-3</v>
      </c>
      <c r="O37" s="8">
        <v>2.0000000000000001E-4</v>
      </c>
    </row>
    <row r="38" spans="2:15">
      <c r="B38" s="6" t="s">
        <v>210</v>
      </c>
      <c r="C38" s="17">
        <v>642017</v>
      </c>
      <c r="D38" s="18" t="s">
        <v>173</v>
      </c>
      <c r="E38" s="6"/>
      <c r="F38" s="18">
        <v>520022971</v>
      </c>
      <c r="G38" s="6" t="s">
        <v>184</v>
      </c>
      <c r="H38" s="6" t="s">
        <v>104</v>
      </c>
      <c r="I38" s="7">
        <v>23722.639999999999</v>
      </c>
      <c r="J38" s="7">
        <v>5624</v>
      </c>
      <c r="K38" s="7">
        <v>0</v>
      </c>
      <c r="L38" s="7">
        <v>1334.16</v>
      </c>
      <c r="M38" s="8">
        <v>4.0000000000000002E-4</v>
      </c>
      <c r="N38" s="8">
        <v>2.1100000000000001E-2</v>
      </c>
      <c r="O38" s="8">
        <v>8.9999999999999998E-4</v>
      </c>
    </row>
    <row r="39" spans="2:15">
      <c r="B39" s="6" t="s">
        <v>211</v>
      </c>
      <c r="C39" s="17">
        <v>1168533</v>
      </c>
      <c r="D39" s="18" t="s">
        <v>173</v>
      </c>
      <c r="E39" s="6"/>
      <c r="F39" s="18">
        <v>516084753</v>
      </c>
      <c r="G39" s="6" t="s">
        <v>184</v>
      </c>
      <c r="H39" s="6" t="s">
        <v>104</v>
      </c>
      <c r="I39" s="7">
        <v>1090.1600000000001</v>
      </c>
      <c r="J39" s="7">
        <v>7554</v>
      </c>
      <c r="K39" s="7">
        <v>0</v>
      </c>
      <c r="L39" s="7">
        <v>82.35</v>
      </c>
      <c r="M39" s="8">
        <v>4.3609999999999998E-5</v>
      </c>
      <c r="N39" s="8">
        <v>1.2999999999999999E-3</v>
      </c>
      <c r="O39" s="8">
        <v>1E-4</v>
      </c>
    </row>
    <row r="40" spans="2:15">
      <c r="B40" s="6" t="s">
        <v>212</v>
      </c>
      <c r="C40" s="17">
        <v>1134139</v>
      </c>
      <c r="D40" s="18" t="s">
        <v>173</v>
      </c>
      <c r="E40" s="6"/>
      <c r="F40" s="18">
        <v>201406588</v>
      </c>
      <c r="G40" s="6" t="s">
        <v>184</v>
      </c>
      <c r="H40" s="6" t="s">
        <v>104</v>
      </c>
      <c r="I40" s="7">
        <v>8533.58</v>
      </c>
      <c r="J40" s="7">
        <v>8830</v>
      </c>
      <c r="K40" s="7">
        <v>0</v>
      </c>
      <c r="L40" s="7">
        <v>753.52</v>
      </c>
      <c r="M40" s="8">
        <v>2.0000000000000001E-4</v>
      </c>
      <c r="N40" s="8">
        <v>1.1900000000000001E-2</v>
      </c>
      <c r="O40" s="8">
        <v>5.0000000000000001E-4</v>
      </c>
    </row>
    <row r="41" spans="2:15">
      <c r="B41" s="6" t="s">
        <v>213</v>
      </c>
      <c r="C41" s="17">
        <v>1157403</v>
      </c>
      <c r="D41" s="18" t="s">
        <v>173</v>
      </c>
      <c r="E41" s="6"/>
      <c r="F41" s="18">
        <v>510706153</v>
      </c>
      <c r="G41" s="6" t="s">
        <v>214</v>
      </c>
      <c r="H41" s="6" t="s">
        <v>104</v>
      </c>
      <c r="I41" s="7">
        <v>5678.03</v>
      </c>
      <c r="J41" s="7">
        <v>1320</v>
      </c>
      <c r="K41" s="7">
        <v>0</v>
      </c>
      <c r="L41" s="7">
        <v>74.95</v>
      </c>
      <c r="M41" s="8">
        <v>2.834E-5</v>
      </c>
      <c r="N41" s="8">
        <v>1.1999999999999999E-3</v>
      </c>
      <c r="O41" s="8">
        <v>1E-4</v>
      </c>
    </row>
    <row r="42" spans="2:15">
      <c r="B42" s="6" t="s">
        <v>215</v>
      </c>
      <c r="C42" s="17">
        <v>1084698</v>
      </c>
      <c r="D42" s="18" t="s">
        <v>173</v>
      </c>
      <c r="E42" s="6"/>
      <c r="F42" s="18">
        <v>520039942</v>
      </c>
      <c r="G42" s="6" t="s">
        <v>216</v>
      </c>
      <c r="H42" s="6" t="s">
        <v>104</v>
      </c>
      <c r="I42" s="7">
        <v>4299.5</v>
      </c>
      <c r="J42" s="7">
        <v>19210</v>
      </c>
      <c r="K42" s="7">
        <v>0</v>
      </c>
      <c r="L42" s="7">
        <v>825.93</v>
      </c>
      <c r="M42" s="8">
        <v>2.0000000000000001E-4</v>
      </c>
      <c r="N42" s="8">
        <v>1.2999999999999999E-2</v>
      </c>
      <c r="O42" s="8">
        <v>5.9999999999999995E-4</v>
      </c>
    </row>
    <row r="43" spans="2:15">
      <c r="B43" s="6" t="s">
        <v>217</v>
      </c>
      <c r="C43" s="17">
        <v>390013</v>
      </c>
      <c r="D43" s="18" t="s">
        <v>173</v>
      </c>
      <c r="E43" s="6"/>
      <c r="F43" s="18">
        <v>520038506</v>
      </c>
      <c r="G43" s="6" t="s">
        <v>192</v>
      </c>
      <c r="H43" s="6" t="s">
        <v>104</v>
      </c>
      <c r="I43" s="7">
        <v>31842.71</v>
      </c>
      <c r="J43" s="7">
        <v>3024</v>
      </c>
      <c r="K43" s="7">
        <v>0</v>
      </c>
      <c r="L43" s="7">
        <v>962.92</v>
      </c>
      <c r="M43" s="8">
        <v>2.0000000000000001E-4</v>
      </c>
      <c r="N43" s="8">
        <v>1.52E-2</v>
      </c>
      <c r="O43" s="8">
        <v>6.9999999999999999E-4</v>
      </c>
    </row>
    <row r="44" spans="2:15">
      <c r="B44" s="6" t="s">
        <v>218</v>
      </c>
      <c r="C44" s="17">
        <v>416016</v>
      </c>
      <c r="D44" s="18" t="s">
        <v>173</v>
      </c>
      <c r="E44" s="6"/>
      <c r="F44" s="18">
        <v>520038910</v>
      </c>
      <c r="G44" s="6" t="s">
        <v>192</v>
      </c>
      <c r="H44" s="6" t="s">
        <v>104</v>
      </c>
      <c r="I44" s="7">
        <v>4574.9399999999996</v>
      </c>
      <c r="J44" s="7">
        <v>15730</v>
      </c>
      <c r="K44" s="7">
        <v>0</v>
      </c>
      <c r="L44" s="7">
        <v>719.64</v>
      </c>
      <c r="M44" s="8">
        <v>2.9999999999999997E-4</v>
      </c>
      <c r="N44" s="8">
        <v>1.14E-2</v>
      </c>
      <c r="O44" s="8">
        <v>5.0000000000000001E-4</v>
      </c>
    </row>
    <row r="45" spans="2:15">
      <c r="B45" s="6" t="s">
        <v>219</v>
      </c>
      <c r="C45" s="17">
        <v>613034</v>
      </c>
      <c r="D45" s="18" t="s">
        <v>173</v>
      </c>
      <c r="E45" s="6"/>
      <c r="F45" s="18">
        <v>520017807</v>
      </c>
      <c r="G45" s="6" t="s">
        <v>192</v>
      </c>
      <c r="H45" s="6" t="s">
        <v>104</v>
      </c>
      <c r="I45" s="7">
        <v>97.19</v>
      </c>
      <c r="J45" s="7">
        <v>76070</v>
      </c>
      <c r="K45" s="7">
        <v>0</v>
      </c>
      <c r="L45" s="7">
        <v>73.930000000000007</v>
      </c>
      <c r="M45" s="8">
        <v>1.7989999999999999E-5</v>
      </c>
      <c r="N45" s="8">
        <v>1.1999999999999999E-3</v>
      </c>
      <c r="O45" s="8">
        <v>1E-4</v>
      </c>
    </row>
    <row r="46" spans="2:15">
      <c r="B46" s="6" t="s">
        <v>220</v>
      </c>
      <c r="C46" s="17">
        <v>1098920</v>
      </c>
      <c r="D46" s="18" t="s">
        <v>173</v>
      </c>
      <c r="E46" s="6"/>
      <c r="F46" s="18">
        <v>513821488</v>
      </c>
      <c r="G46" s="6" t="s">
        <v>192</v>
      </c>
      <c r="H46" s="6" t="s">
        <v>104</v>
      </c>
      <c r="I46" s="7">
        <v>40910</v>
      </c>
      <c r="J46" s="7">
        <v>1700</v>
      </c>
      <c r="K46" s="7">
        <v>0</v>
      </c>
      <c r="L46" s="7">
        <v>695.47</v>
      </c>
      <c r="M46" s="8">
        <v>2.0000000000000001E-4</v>
      </c>
      <c r="N46" s="8">
        <v>1.0999999999999999E-2</v>
      </c>
      <c r="O46" s="8">
        <v>5.0000000000000001E-4</v>
      </c>
    </row>
    <row r="47" spans="2:15">
      <c r="B47" s="6" t="s">
        <v>221</v>
      </c>
      <c r="C47" s="17">
        <v>1170877</v>
      </c>
      <c r="D47" s="18" t="s">
        <v>173</v>
      </c>
      <c r="E47" s="6"/>
      <c r="F47" s="18">
        <v>514599943</v>
      </c>
      <c r="G47" s="6" t="s">
        <v>196</v>
      </c>
      <c r="H47" s="6" t="s">
        <v>104</v>
      </c>
      <c r="I47" s="7">
        <v>4798.63</v>
      </c>
      <c r="J47" s="7">
        <v>9675</v>
      </c>
      <c r="K47" s="7">
        <v>0</v>
      </c>
      <c r="L47" s="7">
        <v>464.27</v>
      </c>
      <c r="M47" s="8">
        <v>1E-4</v>
      </c>
      <c r="N47" s="8">
        <v>7.3000000000000001E-3</v>
      </c>
      <c r="O47" s="8">
        <v>2.9999999999999997E-4</v>
      </c>
    </row>
    <row r="48" spans="2:15">
      <c r="B48" s="6" t="s">
        <v>222</v>
      </c>
      <c r="C48" s="17">
        <v>1168186</v>
      </c>
      <c r="D48" s="18" t="s">
        <v>173</v>
      </c>
      <c r="E48" s="6"/>
      <c r="F48" s="18">
        <v>513893123</v>
      </c>
      <c r="G48" s="6" t="s">
        <v>223</v>
      </c>
      <c r="H48" s="6" t="s">
        <v>104</v>
      </c>
      <c r="I48" s="7">
        <v>150.06</v>
      </c>
      <c r="J48" s="7">
        <v>41750</v>
      </c>
      <c r="K48" s="7">
        <v>0</v>
      </c>
      <c r="L48" s="7">
        <v>62.65</v>
      </c>
      <c r="M48" s="8">
        <v>1E-4</v>
      </c>
      <c r="N48" s="8">
        <v>1E-3</v>
      </c>
      <c r="O48" s="8">
        <v>0</v>
      </c>
    </row>
    <row r="49" spans="2:15">
      <c r="B49" s="6" t="s">
        <v>224</v>
      </c>
      <c r="C49" s="17">
        <v>1087022</v>
      </c>
      <c r="D49" s="18" t="s">
        <v>173</v>
      </c>
      <c r="E49" s="6"/>
      <c r="F49" s="18">
        <v>512157603</v>
      </c>
      <c r="G49" s="6" t="s">
        <v>225</v>
      </c>
      <c r="H49" s="6" t="s">
        <v>104</v>
      </c>
      <c r="I49" s="7">
        <v>5744.53</v>
      </c>
      <c r="J49" s="7">
        <v>24060</v>
      </c>
      <c r="K49" s="7">
        <v>0</v>
      </c>
      <c r="L49" s="7">
        <v>1382.13</v>
      </c>
      <c r="M49" s="8">
        <v>4.0000000000000002E-4</v>
      </c>
      <c r="N49" s="8">
        <v>2.18E-2</v>
      </c>
      <c r="O49" s="8">
        <v>1E-3</v>
      </c>
    </row>
    <row r="50" spans="2:15">
      <c r="B50" s="6" t="s">
        <v>226</v>
      </c>
      <c r="C50" s="17">
        <v>1104249</v>
      </c>
      <c r="D50" s="18" t="s">
        <v>173</v>
      </c>
      <c r="E50" s="6"/>
      <c r="F50" s="18">
        <v>513770669</v>
      </c>
      <c r="G50" s="6" t="s">
        <v>225</v>
      </c>
      <c r="H50" s="6" t="s">
        <v>104</v>
      </c>
      <c r="I50" s="7">
        <v>174.64</v>
      </c>
      <c r="J50" s="7">
        <v>20210</v>
      </c>
      <c r="K50" s="7">
        <v>0</v>
      </c>
      <c r="L50" s="7">
        <v>35.299999999999997</v>
      </c>
      <c r="M50" s="8">
        <v>1.2680000000000001E-5</v>
      </c>
      <c r="N50" s="8">
        <v>5.9999999999999995E-4</v>
      </c>
      <c r="O50" s="8">
        <v>0</v>
      </c>
    </row>
    <row r="51" spans="2:15">
      <c r="B51" s="6" t="s">
        <v>227</v>
      </c>
      <c r="C51" s="17">
        <v>777037</v>
      </c>
      <c r="D51" s="18" t="s">
        <v>173</v>
      </c>
      <c r="E51" s="6"/>
      <c r="F51" s="18">
        <v>520022732</v>
      </c>
      <c r="G51" s="6" t="s">
        <v>225</v>
      </c>
      <c r="H51" s="6" t="s">
        <v>104</v>
      </c>
      <c r="I51" s="7">
        <v>62972.28</v>
      </c>
      <c r="J51" s="7">
        <v>1709</v>
      </c>
      <c r="K51" s="7">
        <v>0</v>
      </c>
      <c r="L51" s="7">
        <v>1076.2</v>
      </c>
      <c r="M51" s="8">
        <v>2.0000000000000001E-4</v>
      </c>
      <c r="N51" s="8">
        <v>1.7000000000000001E-2</v>
      </c>
      <c r="O51" s="8">
        <v>8.0000000000000004E-4</v>
      </c>
    </row>
    <row r="52" spans="2:15">
      <c r="B52" s="13" t="s">
        <v>228</v>
      </c>
      <c r="C52" s="14"/>
      <c r="D52" s="21"/>
      <c r="E52" s="13"/>
      <c r="F52" s="13"/>
      <c r="G52" s="13"/>
      <c r="H52" s="13"/>
      <c r="I52" s="15">
        <v>242019.02</v>
      </c>
      <c r="L52" s="15">
        <v>2246.87</v>
      </c>
      <c r="N52" s="16">
        <v>3.5499999999999997E-2</v>
      </c>
      <c r="O52" s="16">
        <v>1.6000000000000001E-3</v>
      </c>
    </row>
    <row r="53" spans="2:15">
      <c r="B53" s="6" t="s">
        <v>229</v>
      </c>
      <c r="C53" s="17">
        <v>1172618</v>
      </c>
      <c r="D53" s="18" t="s">
        <v>173</v>
      </c>
      <c r="E53" s="6"/>
      <c r="F53" s="18">
        <v>512402538</v>
      </c>
      <c r="G53" s="6" t="s">
        <v>201</v>
      </c>
      <c r="H53" s="6" t="s">
        <v>104</v>
      </c>
      <c r="I53" s="7">
        <v>6870.62</v>
      </c>
      <c r="J53" s="7">
        <v>230.2</v>
      </c>
      <c r="K53" s="7">
        <v>0</v>
      </c>
      <c r="L53" s="7">
        <v>15.82</v>
      </c>
      <c r="M53" s="8">
        <v>4.5880000000000001E-5</v>
      </c>
      <c r="N53" s="8">
        <v>2.0000000000000001E-4</v>
      </c>
      <c r="O53" s="8">
        <v>0</v>
      </c>
    </row>
    <row r="54" spans="2:15">
      <c r="B54" s="6" t="s">
        <v>230</v>
      </c>
      <c r="C54" s="17">
        <v>1094283</v>
      </c>
      <c r="D54" s="18" t="s">
        <v>173</v>
      </c>
      <c r="E54" s="6"/>
      <c r="F54" s="18">
        <v>511786378</v>
      </c>
      <c r="G54" s="6" t="s">
        <v>201</v>
      </c>
      <c r="H54" s="6" t="s">
        <v>104</v>
      </c>
      <c r="I54" s="7">
        <v>1515.2</v>
      </c>
      <c r="J54" s="7">
        <v>1314</v>
      </c>
      <c r="K54" s="7">
        <v>0</v>
      </c>
      <c r="L54" s="7">
        <v>19.91</v>
      </c>
      <c r="M54" s="8">
        <v>1E-4</v>
      </c>
      <c r="N54" s="8">
        <v>2.9999999999999997E-4</v>
      </c>
      <c r="O54" s="8">
        <v>0</v>
      </c>
    </row>
    <row r="55" spans="2:15">
      <c r="B55" s="6" t="s">
        <v>231</v>
      </c>
      <c r="C55" s="17">
        <v>371013</v>
      </c>
      <c r="D55" s="18" t="s">
        <v>173</v>
      </c>
      <c r="E55" s="6"/>
      <c r="F55" s="18">
        <v>520038225</v>
      </c>
      <c r="G55" s="6" t="s">
        <v>201</v>
      </c>
      <c r="H55" s="6" t="s">
        <v>104</v>
      </c>
      <c r="I55" s="7">
        <v>1301.51</v>
      </c>
      <c r="J55" s="7">
        <v>1815</v>
      </c>
      <c r="K55" s="7">
        <v>0</v>
      </c>
      <c r="L55" s="7">
        <v>23.62</v>
      </c>
      <c r="M55" s="8">
        <v>1E-4</v>
      </c>
      <c r="N55" s="8">
        <v>4.0000000000000002E-4</v>
      </c>
      <c r="O55" s="8">
        <v>0</v>
      </c>
    </row>
    <row r="56" spans="2:15">
      <c r="B56" s="6" t="s">
        <v>232</v>
      </c>
      <c r="C56" s="17">
        <v>1142587</v>
      </c>
      <c r="D56" s="18" t="s">
        <v>173</v>
      </c>
      <c r="E56" s="6"/>
      <c r="F56" s="18">
        <v>512466723</v>
      </c>
      <c r="G56" s="6" t="s">
        <v>233</v>
      </c>
      <c r="H56" s="6" t="s">
        <v>104</v>
      </c>
      <c r="I56" s="7">
        <v>23370.21</v>
      </c>
      <c r="J56" s="7">
        <v>449.6</v>
      </c>
      <c r="K56" s="7">
        <v>0</v>
      </c>
      <c r="L56" s="7">
        <v>105.07</v>
      </c>
      <c r="M56" s="8">
        <v>2.9999999999999997E-4</v>
      </c>
      <c r="N56" s="8">
        <v>1.6999999999999999E-3</v>
      </c>
      <c r="O56" s="8">
        <v>1E-4</v>
      </c>
    </row>
    <row r="57" spans="2:15">
      <c r="B57" s="6" t="s">
        <v>234</v>
      </c>
      <c r="C57" s="17">
        <v>1142421</v>
      </c>
      <c r="D57" s="18" t="s">
        <v>173</v>
      </c>
      <c r="E57" s="6"/>
      <c r="F57" s="18">
        <v>514010081</v>
      </c>
      <c r="G57" s="6" t="s">
        <v>204</v>
      </c>
      <c r="H57" s="6" t="s">
        <v>104</v>
      </c>
      <c r="I57" s="7">
        <v>30801.18</v>
      </c>
      <c r="J57" s="7">
        <v>49</v>
      </c>
      <c r="K57" s="7">
        <v>0</v>
      </c>
      <c r="L57" s="7">
        <v>15.09</v>
      </c>
      <c r="M57" s="8">
        <v>2.0000000000000001E-4</v>
      </c>
      <c r="N57" s="8">
        <v>2.0000000000000001E-4</v>
      </c>
      <c r="O57" s="8">
        <v>0</v>
      </c>
    </row>
    <row r="58" spans="2:15">
      <c r="B58" s="6" t="s">
        <v>235</v>
      </c>
      <c r="C58" s="17">
        <v>1171529</v>
      </c>
      <c r="D58" s="18" t="s">
        <v>173</v>
      </c>
      <c r="E58" s="6"/>
      <c r="F58" s="18">
        <v>512287517</v>
      </c>
      <c r="G58" s="6" t="s">
        <v>204</v>
      </c>
      <c r="H58" s="6" t="s">
        <v>104</v>
      </c>
      <c r="I58" s="7">
        <v>409.15</v>
      </c>
      <c r="J58" s="7">
        <v>1669</v>
      </c>
      <c r="K58" s="7">
        <v>0</v>
      </c>
      <c r="L58" s="7">
        <v>6.83</v>
      </c>
      <c r="M58" s="8">
        <v>2.7080000000000002E-5</v>
      </c>
      <c r="N58" s="8">
        <v>1E-4</v>
      </c>
      <c r="O58" s="8">
        <v>0</v>
      </c>
    </row>
    <row r="59" spans="2:15">
      <c r="B59" s="6" t="s">
        <v>236</v>
      </c>
      <c r="C59" s="17">
        <v>1147685</v>
      </c>
      <c r="D59" s="18" t="s">
        <v>173</v>
      </c>
      <c r="E59" s="6"/>
      <c r="F59" s="18">
        <v>515818524</v>
      </c>
      <c r="G59" s="6" t="s">
        <v>237</v>
      </c>
      <c r="H59" s="6" t="s">
        <v>104</v>
      </c>
      <c r="I59" s="7">
        <v>4056.41</v>
      </c>
      <c r="J59" s="7">
        <v>1976</v>
      </c>
      <c r="K59" s="7">
        <v>0</v>
      </c>
      <c r="L59" s="7">
        <v>80.150000000000006</v>
      </c>
      <c r="M59" s="8">
        <v>2.0000000000000001E-4</v>
      </c>
      <c r="N59" s="8">
        <v>1.2999999999999999E-3</v>
      </c>
      <c r="O59" s="8">
        <v>1E-4</v>
      </c>
    </row>
    <row r="60" spans="2:15">
      <c r="B60" s="6" t="s">
        <v>238</v>
      </c>
      <c r="C60" s="17">
        <v>686014</v>
      </c>
      <c r="D60" s="18" t="s">
        <v>173</v>
      </c>
      <c r="E60" s="6"/>
      <c r="F60" s="18">
        <v>520018482</v>
      </c>
      <c r="G60" s="6" t="s">
        <v>237</v>
      </c>
      <c r="H60" s="6" t="s">
        <v>104</v>
      </c>
      <c r="I60" s="7">
        <v>128.15</v>
      </c>
      <c r="J60" s="7">
        <v>14000</v>
      </c>
      <c r="K60" s="7">
        <v>0</v>
      </c>
      <c r="L60" s="7">
        <v>17.940000000000001</v>
      </c>
      <c r="M60" s="8">
        <v>3.854E-5</v>
      </c>
      <c r="N60" s="8">
        <v>2.9999999999999997E-4</v>
      </c>
      <c r="O60" s="8">
        <v>0</v>
      </c>
    </row>
    <row r="61" spans="2:15">
      <c r="B61" s="6" t="s">
        <v>239</v>
      </c>
      <c r="C61" s="17">
        <v>1179993</v>
      </c>
      <c r="D61" s="18" t="s">
        <v>173</v>
      </c>
      <c r="E61" s="6"/>
      <c r="F61" s="18">
        <v>514160530</v>
      </c>
      <c r="G61" s="6" t="s">
        <v>206</v>
      </c>
      <c r="H61" s="6" t="s">
        <v>104</v>
      </c>
      <c r="I61" s="7">
        <v>87847.5</v>
      </c>
      <c r="J61" s="7">
        <v>68.3</v>
      </c>
      <c r="K61" s="7">
        <v>0</v>
      </c>
      <c r="L61" s="7">
        <v>60</v>
      </c>
      <c r="M61" s="8">
        <v>2.0000000000000001E-4</v>
      </c>
      <c r="N61" s="8">
        <v>8.9999999999999998E-4</v>
      </c>
      <c r="O61" s="8">
        <v>0</v>
      </c>
    </row>
    <row r="62" spans="2:15">
      <c r="B62" s="6" t="s">
        <v>240</v>
      </c>
      <c r="C62" s="17">
        <v>1165307</v>
      </c>
      <c r="D62" s="18" t="s">
        <v>173</v>
      </c>
      <c r="E62" s="6"/>
      <c r="F62" s="18">
        <v>515615409</v>
      </c>
      <c r="G62" s="6" t="s">
        <v>208</v>
      </c>
      <c r="H62" s="6" t="s">
        <v>104</v>
      </c>
      <c r="I62" s="7">
        <v>461.06</v>
      </c>
      <c r="J62" s="7">
        <v>771</v>
      </c>
      <c r="K62" s="7">
        <v>0</v>
      </c>
      <c r="L62" s="7">
        <v>3.55</v>
      </c>
      <c r="M62" s="8">
        <v>2.2629999999999998E-5</v>
      </c>
      <c r="N62" s="8">
        <v>1E-4</v>
      </c>
      <c r="O62" s="8">
        <v>0</v>
      </c>
    </row>
    <row r="63" spans="2:15">
      <c r="B63" s="6" t="s">
        <v>241</v>
      </c>
      <c r="C63" s="17">
        <v>1170539</v>
      </c>
      <c r="D63" s="18" t="s">
        <v>173</v>
      </c>
      <c r="E63" s="6"/>
      <c r="F63" s="18">
        <v>514997741</v>
      </c>
      <c r="G63" s="6" t="s">
        <v>208</v>
      </c>
      <c r="H63" s="6" t="s">
        <v>104</v>
      </c>
      <c r="I63" s="7">
        <v>1366.59</v>
      </c>
      <c r="J63" s="7">
        <v>123.9</v>
      </c>
      <c r="K63" s="7">
        <v>0</v>
      </c>
      <c r="L63" s="7">
        <v>1.69</v>
      </c>
      <c r="M63" s="8">
        <v>1E-4</v>
      </c>
      <c r="N63" s="8">
        <v>0</v>
      </c>
      <c r="O63" s="8">
        <v>0</v>
      </c>
    </row>
    <row r="64" spans="2:15">
      <c r="B64" s="6" t="s">
        <v>242</v>
      </c>
      <c r="C64" s="17">
        <v>1091933</v>
      </c>
      <c r="D64" s="18" t="s">
        <v>173</v>
      </c>
      <c r="E64" s="6"/>
      <c r="F64" s="18">
        <v>513029975</v>
      </c>
      <c r="G64" s="6" t="s">
        <v>182</v>
      </c>
      <c r="H64" s="6" t="s">
        <v>104</v>
      </c>
      <c r="I64" s="7">
        <v>6635.64</v>
      </c>
      <c r="J64" s="7">
        <v>900</v>
      </c>
      <c r="K64" s="7">
        <v>0</v>
      </c>
      <c r="L64" s="7">
        <v>59.72</v>
      </c>
      <c r="M64" s="8">
        <v>2.0000000000000001E-4</v>
      </c>
      <c r="N64" s="8">
        <v>8.9999999999999998E-4</v>
      </c>
      <c r="O64" s="8">
        <v>0</v>
      </c>
    </row>
    <row r="65" spans="2:15">
      <c r="B65" s="6" t="s">
        <v>243</v>
      </c>
      <c r="C65" s="17">
        <v>813014</v>
      </c>
      <c r="D65" s="18" t="s">
        <v>173</v>
      </c>
      <c r="E65" s="6"/>
      <c r="F65" s="18">
        <v>520032988</v>
      </c>
      <c r="G65" s="6" t="s">
        <v>182</v>
      </c>
      <c r="H65" s="6" t="s">
        <v>104</v>
      </c>
      <c r="I65" s="7">
        <v>1250.74</v>
      </c>
      <c r="J65" s="7">
        <v>24970</v>
      </c>
      <c r="K65" s="7">
        <v>0</v>
      </c>
      <c r="L65" s="7">
        <v>312.31</v>
      </c>
      <c r="M65" s="8">
        <v>1E-4</v>
      </c>
      <c r="N65" s="8">
        <v>4.8999999999999998E-3</v>
      </c>
      <c r="O65" s="8">
        <v>2.0000000000000001E-4</v>
      </c>
    </row>
    <row r="66" spans="2:15">
      <c r="B66" s="6" t="s">
        <v>244</v>
      </c>
      <c r="C66" s="17">
        <v>644013</v>
      </c>
      <c r="D66" s="18" t="s">
        <v>173</v>
      </c>
      <c r="E66" s="6"/>
      <c r="F66" s="18">
        <v>520039843</v>
      </c>
      <c r="G66" s="6" t="s">
        <v>182</v>
      </c>
      <c r="H66" s="6" t="s">
        <v>104</v>
      </c>
      <c r="I66" s="7">
        <v>2185.5100000000002</v>
      </c>
      <c r="J66" s="7">
        <v>3813</v>
      </c>
      <c r="K66" s="7">
        <v>0</v>
      </c>
      <c r="L66" s="7">
        <v>83.33</v>
      </c>
      <c r="M66" s="8">
        <v>1E-4</v>
      </c>
      <c r="N66" s="8">
        <v>1.2999999999999999E-3</v>
      </c>
      <c r="O66" s="8">
        <v>1E-4</v>
      </c>
    </row>
    <row r="67" spans="2:15">
      <c r="B67" s="6" t="s">
        <v>245</v>
      </c>
      <c r="C67" s="17">
        <v>1080837</v>
      </c>
      <c r="D67" s="18" t="s">
        <v>173</v>
      </c>
      <c r="E67" s="6"/>
      <c r="F67" s="18">
        <v>520041732</v>
      </c>
      <c r="G67" s="6" t="s">
        <v>246</v>
      </c>
      <c r="H67" s="6" t="s">
        <v>104</v>
      </c>
      <c r="I67" s="7">
        <v>1207.46</v>
      </c>
      <c r="J67" s="7">
        <v>351.1</v>
      </c>
      <c r="K67" s="7">
        <v>0</v>
      </c>
      <c r="L67" s="7">
        <v>4.24</v>
      </c>
      <c r="M67" s="8">
        <v>1.891E-5</v>
      </c>
      <c r="N67" s="8">
        <v>1E-4</v>
      </c>
      <c r="O67" s="8">
        <v>0</v>
      </c>
    </row>
    <row r="68" spans="2:15">
      <c r="B68" s="6" t="s">
        <v>247</v>
      </c>
      <c r="C68" s="17">
        <v>175018</v>
      </c>
      <c r="D68" s="18" t="s">
        <v>173</v>
      </c>
      <c r="E68" s="6"/>
      <c r="F68" s="18">
        <v>520034356</v>
      </c>
      <c r="G68" s="6" t="s">
        <v>214</v>
      </c>
      <c r="H68" s="6" t="s">
        <v>104</v>
      </c>
      <c r="I68" s="7">
        <v>923.42</v>
      </c>
      <c r="J68" s="7">
        <v>9239</v>
      </c>
      <c r="K68" s="7">
        <v>0</v>
      </c>
      <c r="L68" s="7">
        <v>85.32</v>
      </c>
      <c r="M68" s="8">
        <v>1E-4</v>
      </c>
      <c r="N68" s="8">
        <v>1.2999999999999999E-3</v>
      </c>
      <c r="O68" s="8">
        <v>1E-4</v>
      </c>
    </row>
    <row r="69" spans="2:15">
      <c r="B69" s="6" t="s">
        <v>248</v>
      </c>
      <c r="C69" s="17">
        <v>1096106</v>
      </c>
      <c r="D69" s="18" t="s">
        <v>173</v>
      </c>
      <c r="E69" s="6"/>
      <c r="F69" s="18">
        <v>513773564</v>
      </c>
      <c r="G69" s="6" t="s">
        <v>214</v>
      </c>
      <c r="H69" s="6" t="s">
        <v>104</v>
      </c>
      <c r="I69" s="7">
        <v>595.30999999999995</v>
      </c>
      <c r="J69" s="7">
        <v>5280</v>
      </c>
      <c r="K69" s="7">
        <v>0</v>
      </c>
      <c r="L69" s="7">
        <v>31.43</v>
      </c>
      <c r="M69" s="8">
        <v>4.002E-5</v>
      </c>
      <c r="N69" s="8">
        <v>5.0000000000000001E-4</v>
      </c>
      <c r="O69" s="8">
        <v>0</v>
      </c>
    </row>
    <row r="70" spans="2:15">
      <c r="B70" s="6" t="s">
        <v>249</v>
      </c>
      <c r="C70" s="17">
        <v>1173434</v>
      </c>
      <c r="D70" s="18" t="s">
        <v>173</v>
      </c>
      <c r="E70" s="6"/>
      <c r="F70" s="18">
        <v>515236735</v>
      </c>
      <c r="G70" s="6" t="s">
        <v>250</v>
      </c>
      <c r="H70" s="6" t="s">
        <v>104</v>
      </c>
      <c r="I70" s="7">
        <v>1662.84</v>
      </c>
      <c r="J70" s="7">
        <v>405.1</v>
      </c>
      <c r="K70" s="7">
        <v>0</v>
      </c>
      <c r="L70" s="7">
        <v>6.74</v>
      </c>
      <c r="M70" s="8">
        <v>1E-4</v>
      </c>
      <c r="N70" s="8">
        <v>1E-4</v>
      </c>
      <c r="O70" s="8">
        <v>0</v>
      </c>
    </row>
    <row r="71" spans="2:15">
      <c r="B71" s="6" t="s">
        <v>251</v>
      </c>
      <c r="C71" s="17">
        <v>1172527</v>
      </c>
      <c r="D71" s="18" t="s">
        <v>173</v>
      </c>
      <c r="E71" s="6"/>
      <c r="F71" s="18">
        <v>515369296</v>
      </c>
      <c r="G71" s="6" t="s">
        <v>250</v>
      </c>
      <c r="H71" s="6" t="s">
        <v>104</v>
      </c>
      <c r="I71" s="7">
        <v>1791.06</v>
      </c>
      <c r="J71" s="7">
        <v>163.5</v>
      </c>
      <c r="K71" s="7">
        <v>0</v>
      </c>
      <c r="L71" s="7">
        <v>2.93</v>
      </c>
      <c r="M71" s="8">
        <v>4.562E-5</v>
      </c>
      <c r="N71" s="8">
        <v>0</v>
      </c>
      <c r="O71" s="8">
        <v>0</v>
      </c>
    </row>
    <row r="72" spans="2:15">
      <c r="B72" s="6" t="s">
        <v>252</v>
      </c>
      <c r="C72" s="17">
        <v>1171404</v>
      </c>
      <c r="D72" s="18" t="s">
        <v>173</v>
      </c>
      <c r="E72" s="6"/>
      <c r="F72" s="18">
        <v>515078293</v>
      </c>
      <c r="G72" s="6" t="s">
        <v>253</v>
      </c>
      <c r="H72" s="6" t="s">
        <v>104</v>
      </c>
      <c r="I72" s="7">
        <v>605.41999999999996</v>
      </c>
      <c r="J72" s="7">
        <v>336.9</v>
      </c>
      <c r="K72" s="7">
        <v>0</v>
      </c>
      <c r="L72" s="7">
        <v>2.04</v>
      </c>
      <c r="M72" s="8">
        <v>2.0000000000000001E-4</v>
      </c>
      <c r="N72" s="8">
        <v>0</v>
      </c>
      <c r="O72" s="8">
        <v>0</v>
      </c>
    </row>
    <row r="73" spans="2:15">
      <c r="B73" s="6" t="s">
        <v>254</v>
      </c>
      <c r="C73" s="17">
        <v>1128461</v>
      </c>
      <c r="D73" s="18" t="s">
        <v>173</v>
      </c>
      <c r="E73" s="6"/>
      <c r="F73" s="18">
        <v>514192558</v>
      </c>
      <c r="G73" s="6" t="s">
        <v>253</v>
      </c>
      <c r="H73" s="6" t="s">
        <v>104</v>
      </c>
      <c r="I73" s="7">
        <v>3079.17</v>
      </c>
      <c r="J73" s="7">
        <v>59.3</v>
      </c>
      <c r="K73" s="7">
        <v>0</v>
      </c>
      <c r="L73" s="7">
        <v>1.83</v>
      </c>
      <c r="M73" s="8">
        <v>1E-4</v>
      </c>
      <c r="N73" s="8">
        <v>0</v>
      </c>
      <c r="O73" s="8">
        <v>0</v>
      </c>
    </row>
    <row r="74" spans="2:15">
      <c r="B74" s="6" t="s">
        <v>255</v>
      </c>
      <c r="C74" s="17">
        <v>1183813</v>
      </c>
      <c r="D74" s="18" t="s">
        <v>173</v>
      </c>
      <c r="E74" s="6"/>
      <c r="F74" s="18">
        <v>512737560</v>
      </c>
      <c r="G74" s="6" t="s">
        <v>190</v>
      </c>
      <c r="H74" s="6" t="s">
        <v>104</v>
      </c>
      <c r="I74" s="7">
        <v>29920.82</v>
      </c>
      <c r="J74" s="7">
        <v>1042</v>
      </c>
      <c r="K74" s="7">
        <v>0</v>
      </c>
      <c r="L74" s="7">
        <v>311.77</v>
      </c>
      <c r="M74" s="8">
        <v>5.0000000000000001E-4</v>
      </c>
      <c r="N74" s="8">
        <v>4.8999999999999998E-3</v>
      </c>
      <c r="O74" s="8">
        <v>2.0000000000000001E-4</v>
      </c>
    </row>
    <row r="75" spans="2:15">
      <c r="B75" s="6" t="s">
        <v>256</v>
      </c>
      <c r="C75" s="17">
        <v>1172204</v>
      </c>
      <c r="D75" s="18" t="s">
        <v>173</v>
      </c>
      <c r="E75" s="6"/>
      <c r="F75" s="18">
        <v>514739325</v>
      </c>
      <c r="G75" s="6" t="s">
        <v>257</v>
      </c>
      <c r="H75" s="6" t="s">
        <v>104</v>
      </c>
      <c r="I75" s="7">
        <v>1129.03</v>
      </c>
      <c r="J75" s="7">
        <v>392.7</v>
      </c>
      <c r="K75" s="7">
        <v>0</v>
      </c>
      <c r="L75" s="7">
        <v>4.43</v>
      </c>
      <c r="M75" s="8">
        <v>4.6950000000000003E-5</v>
      </c>
      <c r="N75" s="8">
        <v>1E-4</v>
      </c>
      <c r="O75" s="8">
        <v>0</v>
      </c>
    </row>
    <row r="76" spans="2:15">
      <c r="B76" s="6" t="s">
        <v>258</v>
      </c>
      <c r="C76" s="17">
        <v>235010</v>
      </c>
      <c r="D76" s="18" t="s">
        <v>173</v>
      </c>
      <c r="E76" s="6"/>
      <c r="F76" s="18">
        <v>520034562</v>
      </c>
      <c r="G76" s="6" t="s">
        <v>192</v>
      </c>
      <c r="H76" s="6" t="s">
        <v>104</v>
      </c>
      <c r="I76" s="7">
        <v>65.02</v>
      </c>
      <c r="J76" s="7">
        <v>1570</v>
      </c>
      <c r="K76" s="7">
        <v>0</v>
      </c>
      <c r="L76" s="7">
        <v>1.02</v>
      </c>
      <c r="M76" s="8">
        <v>3.6200000000000001E-6</v>
      </c>
      <c r="N76" s="8">
        <v>0</v>
      </c>
      <c r="O76" s="8">
        <v>0</v>
      </c>
    </row>
    <row r="77" spans="2:15">
      <c r="B77" s="6" t="s">
        <v>259</v>
      </c>
      <c r="C77" s="17">
        <v>1190628</v>
      </c>
      <c r="D77" s="18" t="s">
        <v>173</v>
      </c>
      <c r="E77" s="6"/>
      <c r="F77" s="18">
        <v>516597549</v>
      </c>
      <c r="G77" s="6" t="s">
        <v>192</v>
      </c>
      <c r="H77" s="6" t="s">
        <v>104</v>
      </c>
      <c r="I77" s="7">
        <v>606</v>
      </c>
      <c r="J77" s="7">
        <v>1179</v>
      </c>
      <c r="K77" s="7">
        <v>0</v>
      </c>
      <c r="L77" s="7">
        <v>7.14</v>
      </c>
      <c r="M77" s="8">
        <v>2.6869999999999999E-5</v>
      </c>
      <c r="N77" s="8">
        <v>1E-4</v>
      </c>
      <c r="O77" s="8">
        <v>0</v>
      </c>
    </row>
    <row r="78" spans="2:15">
      <c r="B78" s="6" t="s">
        <v>260</v>
      </c>
      <c r="C78" s="17">
        <v>1119080</v>
      </c>
      <c r="D78" s="18" t="s">
        <v>173</v>
      </c>
      <c r="E78" s="6"/>
      <c r="F78" s="18">
        <v>511134298</v>
      </c>
      <c r="G78" s="6" t="s">
        <v>192</v>
      </c>
      <c r="H78" s="6" t="s">
        <v>104</v>
      </c>
      <c r="I78" s="7">
        <v>3832.91</v>
      </c>
      <c r="J78" s="7">
        <v>7260</v>
      </c>
      <c r="K78" s="7">
        <v>0</v>
      </c>
      <c r="L78" s="7">
        <v>278.27</v>
      </c>
      <c r="M78" s="8">
        <v>2.9999999999999997E-4</v>
      </c>
      <c r="N78" s="8">
        <v>4.4000000000000003E-3</v>
      </c>
      <c r="O78" s="8">
        <v>2.0000000000000001E-4</v>
      </c>
    </row>
    <row r="79" spans="2:15">
      <c r="B79" s="6" t="s">
        <v>261</v>
      </c>
      <c r="C79" s="17">
        <v>1169945</v>
      </c>
      <c r="D79" s="18" t="s">
        <v>173</v>
      </c>
      <c r="E79" s="6"/>
      <c r="F79" s="18">
        <v>514347160</v>
      </c>
      <c r="G79" s="6" t="s">
        <v>262</v>
      </c>
      <c r="H79" s="6" t="s">
        <v>104</v>
      </c>
      <c r="I79" s="7">
        <v>440.43</v>
      </c>
      <c r="J79" s="7">
        <v>108.4</v>
      </c>
      <c r="K79" s="7">
        <v>0</v>
      </c>
      <c r="L79" s="7">
        <v>0.48</v>
      </c>
      <c r="M79" s="8">
        <v>2.3879999999999998E-5</v>
      </c>
      <c r="N79" s="8">
        <v>0</v>
      </c>
      <c r="O79" s="8">
        <v>0</v>
      </c>
    </row>
    <row r="80" spans="2:15">
      <c r="B80" s="6" t="s">
        <v>263</v>
      </c>
      <c r="C80" s="17">
        <v>1169978</v>
      </c>
      <c r="D80" s="18" t="s">
        <v>173</v>
      </c>
      <c r="E80" s="6"/>
      <c r="F80" s="18">
        <v>515933950</v>
      </c>
      <c r="G80" s="6" t="s">
        <v>264</v>
      </c>
      <c r="H80" s="6" t="s">
        <v>104</v>
      </c>
      <c r="I80" s="7">
        <v>244.73</v>
      </c>
      <c r="J80" s="7">
        <v>658.3</v>
      </c>
      <c r="K80" s="7">
        <v>0</v>
      </c>
      <c r="L80" s="7">
        <v>1.61</v>
      </c>
      <c r="M80" s="8">
        <v>1E-4</v>
      </c>
      <c r="N80" s="8">
        <v>0</v>
      </c>
      <c r="O80" s="8">
        <v>0</v>
      </c>
    </row>
    <row r="81" spans="2:15">
      <c r="B81" s="6" t="s">
        <v>265</v>
      </c>
      <c r="C81" s="17">
        <v>1185057</v>
      </c>
      <c r="D81" s="18" t="s">
        <v>173</v>
      </c>
      <c r="E81" s="6"/>
      <c r="F81" s="18">
        <v>514288661</v>
      </c>
      <c r="G81" s="6" t="s">
        <v>223</v>
      </c>
      <c r="H81" s="6" t="s">
        <v>104</v>
      </c>
      <c r="I81" s="7">
        <v>12204.48</v>
      </c>
      <c r="J81" s="7">
        <v>1403</v>
      </c>
      <c r="K81" s="7">
        <v>0</v>
      </c>
      <c r="L81" s="7">
        <v>171.23</v>
      </c>
      <c r="M81" s="8">
        <v>5.0000000000000001E-4</v>
      </c>
      <c r="N81" s="8">
        <v>2.7000000000000001E-3</v>
      </c>
      <c r="O81" s="8">
        <v>1E-4</v>
      </c>
    </row>
    <row r="82" spans="2:15">
      <c r="B82" s="6" t="s">
        <v>266</v>
      </c>
      <c r="C82" s="17">
        <v>208017</v>
      </c>
      <c r="D82" s="18" t="s">
        <v>173</v>
      </c>
      <c r="E82" s="6"/>
      <c r="F82" s="18">
        <v>520036070</v>
      </c>
      <c r="G82" s="6" t="s">
        <v>223</v>
      </c>
      <c r="H82" s="6" t="s">
        <v>104</v>
      </c>
      <c r="I82" s="7">
        <v>7370.23</v>
      </c>
      <c r="J82" s="7">
        <v>2380</v>
      </c>
      <c r="K82" s="7">
        <v>0</v>
      </c>
      <c r="L82" s="7">
        <v>175.41</v>
      </c>
      <c r="M82" s="8">
        <v>2.0000000000000001E-4</v>
      </c>
      <c r="N82" s="8">
        <v>2.8E-3</v>
      </c>
      <c r="O82" s="8">
        <v>1E-4</v>
      </c>
    </row>
    <row r="83" spans="2:15">
      <c r="B83" s="6" t="s">
        <v>267</v>
      </c>
      <c r="C83" s="17">
        <v>1142405</v>
      </c>
      <c r="D83" s="18" t="s">
        <v>173</v>
      </c>
      <c r="E83" s="6"/>
      <c r="F83" s="18">
        <v>1504619</v>
      </c>
      <c r="G83" s="6" t="s">
        <v>223</v>
      </c>
      <c r="H83" s="6" t="s">
        <v>104</v>
      </c>
      <c r="I83" s="7">
        <v>4036.69</v>
      </c>
      <c r="J83" s="7">
        <v>4422</v>
      </c>
      <c r="K83" s="7">
        <v>1.05</v>
      </c>
      <c r="L83" s="7">
        <v>179.55</v>
      </c>
      <c r="M83" s="8">
        <v>1E-4</v>
      </c>
      <c r="N83" s="8">
        <v>2.8E-3</v>
      </c>
      <c r="O83" s="8">
        <v>1E-4</v>
      </c>
    </row>
    <row r="84" spans="2:15">
      <c r="B84" s="6" t="s">
        <v>268</v>
      </c>
      <c r="C84" s="17">
        <v>1173699</v>
      </c>
      <c r="D84" s="18" t="s">
        <v>173</v>
      </c>
      <c r="E84" s="6"/>
      <c r="F84" s="18">
        <v>516250107</v>
      </c>
      <c r="G84" s="6" t="s">
        <v>225</v>
      </c>
      <c r="H84" s="6" t="s">
        <v>104</v>
      </c>
      <c r="I84" s="7">
        <v>4104.55</v>
      </c>
      <c r="J84" s="7">
        <v>4297</v>
      </c>
      <c r="K84" s="7">
        <v>0</v>
      </c>
      <c r="L84" s="7">
        <v>176.37</v>
      </c>
      <c r="M84" s="8">
        <v>2.0000000000000001E-4</v>
      </c>
      <c r="N84" s="8">
        <v>2.8E-3</v>
      </c>
      <c r="O84" s="8">
        <v>1E-4</v>
      </c>
    </row>
    <row r="85" spans="2:15">
      <c r="B85" s="13" t="s">
        <v>269</v>
      </c>
      <c r="C85" s="14"/>
      <c r="D85" s="21"/>
      <c r="E85" s="13"/>
      <c r="F85" s="13"/>
      <c r="G85" s="13"/>
      <c r="H85" s="13"/>
      <c r="I85" s="15">
        <v>0</v>
      </c>
      <c r="L85" s="15">
        <v>0</v>
      </c>
      <c r="N85" s="16">
        <v>0</v>
      </c>
      <c r="O85" s="16">
        <v>0</v>
      </c>
    </row>
    <row r="86" spans="2:15">
      <c r="B86" s="3" t="s">
        <v>131</v>
      </c>
      <c r="C86" s="12"/>
      <c r="D86" s="20"/>
      <c r="E86" s="3"/>
      <c r="F86" s="3"/>
      <c r="G86" s="3"/>
      <c r="H86" s="3"/>
      <c r="I86" s="9">
        <v>246805.73</v>
      </c>
      <c r="L86" s="9">
        <v>24639.31</v>
      </c>
      <c r="N86" s="10">
        <v>0.38900000000000001</v>
      </c>
      <c r="O86" s="10">
        <v>1.7299999999999999E-2</v>
      </c>
    </row>
    <row r="87" spans="2:15">
      <c r="B87" s="13" t="s">
        <v>164</v>
      </c>
      <c r="C87" s="14"/>
      <c r="D87" s="21"/>
      <c r="E87" s="13"/>
      <c r="F87" s="13"/>
      <c r="G87" s="13"/>
      <c r="H87" s="13"/>
      <c r="I87" s="15">
        <v>2133.5700000000002</v>
      </c>
      <c r="L87" s="15">
        <v>95.11</v>
      </c>
      <c r="N87" s="16">
        <v>1.5E-3</v>
      </c>
      <c r="O87" s="16">
        <v>1E-4</v>
      </c>
    </row>
    <row r="88" spans="2:15">
      <c r="B88" s="6" t="s">
        <v>270</v>
      </c>
      <c r="C88" s="17" t="s">
        <v>271</v>
      </c>
      <c r="D88" s="18" t="s">
        <v>272</v>
      </c>
      <c r="E88" s="6" t="s">
        <v>273</v>
      </c>
      <c r="F88" s="18">
        <v>520041146</v>
      </c>
      <c r="G88" s="6" t="s">
        <v>186</v>
      </c>
      <c r="H88" s="6" t="s">
        <v>44</v>
      </c>
      <c r="I88" s="7">
        <v>1146.9100000000001</v>
      </c>
      <c r="J88" s="7">
        <v>1914</v>
      </c>
      <c r="K88" s="7">
        <v>0</v>
      </c>
      <c r="L88" s="7">
        <v>79.62</v>
      </c>
      <c r="M88" s="8">
        <v>9.73E-6</v>
      </c>
      <c r="N88" s="8">
        <v>1.2999999999999999E-3</v>
      </c>
      <c r="O88" s="8">
        <v>1E-4</v>
      </c>
    </row>
    <row r="89" spans="2:15">
      <c r="B89" s="6" t="s">
        <v>274</v>
      </c>
      <c r="C89" s="17" t="s">
        <v>275</v>
      </c>
      <c r="D89" s="18" t="s">
        <v>272</v>
      </c>
      <c r="E89" s="6" t="s">
        <v>273</v>
      </c>
      <c r="F89" s="18">
        <v>513870683</v>
      </c>
      <c r="G89" s="6" t="s">
        <v>276</v>
      </c>
      <c r="H89" s="6" t="s">
        <v>44</v>
      </c>
      <c r="I89" s="7">
        <v>986.66</v>
      </c>
      <c r="J89" s="7">
        <v>433</v>
      </c>
      <c r="K89" s="7">
        <v>0</v>
      </c>
      <c r="L89" s="7">
        <v>15.5</v>
      </c>
      <c r="M89" s="8">
        <v>3.3400000000000002E-6</v>
      </c>
      <c r="N89" s="8">
        <v>2.0000000000000001E-4</v>
      </c>
      <c r="O89" s="8">
        <v>0</v>
      </c>
    </row>
    <row r="90" spans="2:15">
      <c r="B90" s="13" t="s">
        <v>165</v>
      </c>
      <c r="C90" s="14"/>
      <c r="D90" s="21"/>
      <c r="E90" s="13"/>
      <c r="F90" s="13"/>
      <c r="G90" s="13"/>
      <c r="H90" s="13"/>
      <c r="I90" s="15">
        <v>244672.16</v>
      </c>
      <c r="L90" s="15">
        <v>24544.19</v>
      </c>
      <c r="N90" s="16">
        <v>0.38750000000000001</v>
      </c>
      <c r="O90" s="16">
        <v>1.72E-2</v>
      </c>
    </row>
    <row r="91" spans="2:15">
      <c r="B91" s="6" t="s">
        <v>277</v>
      </c>
      <c r="C91" s="17" t="s">
        <v>278</v>
      </c>
      <c r="D91" s="18" t="s">
        <v>279</v>
      </c>
      <c r="E91" s="6" t="s">
        <v>273</v>
      </c>
      <c r="F91" s="6"/>
      <c r="G91" s="6" t="s">
        <v>186</v>
      </c>
      <c r="H91" s="6" t="s">
        <v>49</v>
      </c>
      <c r="I91" s="7">
        <v>3975.86</v>
      </c>
      <c r="J91" s="7">
        <v>6160</v>
      </c>
      <c r="K91" s="7">
        <v>0</v>
      </c>
      <c r="L91" s="7">
        <v>982.49</v>
      </c>
      <c r="M91" s="8">
        <v>1.6500000000000001E-6</v>
      </c>
      <c r="N91" s="8">
        <v>1.55E-2</v>
      </c>
      <c r="O91" s="8">
        <v>6.9999999999999999E-4</v>
      </c>
    </row>
    <row r="92" spans="2:15">
      <c r="B92" s="6" t="s">
        <v>280</v>
      </c>
      <c r="C92" s="17" t="s">
        <v>281</v>
      </c>
      <c r="D92" s="18" t="s">
        <v>282</v>
      </c>
      <c r="E92" s="6" t="s">
        <v>273</v>
      </c>
      <c r="F92" s="6"/>
      <c r="G92" s="6" t="s">
        <v>283</v>
      </c>
      <c r="H92" s="6" t="s">
        <v>44</v>
      </c>
      <c r="I92" s="7">
        <v>13955.03</v>
      </c>
      <c r="J92" s="7">
        <v>5633</v>
      </c>
      <c r="K92" s="7">
        <v>20.12</v>
      </c>
      <c r="L92" s="7">
        <v>2871.26</v>
      </c>
      <c r="M92" s="8">
        <v>2.8220000000000001E-5</v>
      </c>
      <c r="N92" s="8">
        <v>4.53E-2</v>
      </c>
      <c r="O92" s="8">
        <v>2E-3</v>
      </c>
    </row>
    <row r="93" spans="2:15">
      <c r="B93" s="6" t="s">
        <v>284</v>
      </c>
      <c r="C93" s="17" t="s">
        <v>285</v>
      </c>
      <c r="D93" s="18" t="s">
        <v>282</v>
      </c>
      <c r="E93" s="6" t="s">
        <v>273</v>
      </c>
      <c r="F93" s="6"/>
      <c r="G93" s="6" t="s">
        <v>286</v>
      </c>
      <c r="H93" s="6" t="s">
        <v>44</v>
      </c>
      <c r="I93" s="7">
        <v>629.05999999999995</v>
      </c>
      <c r="J93" s="7">
        <v>39987</v>
      </c>
      <c r="K93" s="7">
        <v>4.3600000000000003</v>
      </c>
      <c r="L93" s="7">
        <v>916.71</v>
      </c>
      <c r="M93" s="8">
        <v>2.1799999999999999E-6</v>
      </c>
      <c r="N93" s="8">
        <v>1.4500000000000001E-2</v>
      </c>
      <c r="O93" s="8">
        <v>5.9999999999999995E-4</v>
      </c>
    </row>
    <row r="94" spans="2:15">
      <c r="B94" s="6" t="s">
        <v>287</v>
      </c>
      <c r="C94" s="17" t="s">
        <v>288</v>
      </c>
      <c r="D94" s="18" t="s">
        <v>289</v>
      </c>
      <c r="E94" s="6" t="s">
        <v>273</v>
      </c>
      <c r="F94" s="6"/>
      <c r="G94" s="6" t="s">
        <v>286</v>
      </c>
      <c r="H94" s="6" t="s">
        <v>45</v>
      </c>
      <c r="I94" s="7">
        <v>8907.75</v>
      </c>
      <c r="J94" s="7">
        <v>368800</v>
      </c>
      <c r="K94" s="7">
        <v>0</v>
      </c>
      <c r="L94" s="7">
        <v>842.22</v>
      </c>
      <c r="M94" s="8">
        <v>9.1500000000000005E-6</v>
      </c>
      <c r="N94" s="8">
        <v>1.3299999999999999E-2</v>
      </c>
      <c r="O94" s="8">
        <v>5.9999999999999995E-4</v>
      </c>
    </row>
    <row r="95" spans="2:15">
      <c r="B95" s="6" t="s">
        <v>290</v>
      </c>
      <c r="C95" s="17" t="s">
        <v>291</v>
      </c>
      <c r="D95" s="18" t="s">
        <v>289</v>
      </c>
      <c r="E95" s="6" t="s">
        <v>273</v>
      </c>
      <c r="F95" s="6"/>
      <c r="G95" s="6" t="s">
        <v>286</v>
      </c>
      <c r="H95" s="6" t="s">
        <v>45</v>
      </c>
      <c r="I95" s="7">
        <v>15776.62</v>
      </c>
      <c r="J95" s="7">
        <v>212250</v>
      </c>
      <c r="K95" s="7">
        <v>0</v>
      </c>
      <c r="L95" s="7">
        <v>858.48</v>
      </c>
      <c r="M95" s="8">
        <v>1.341E-5</v>
      </c>
      <c r="N95" s="8">
        <v>1.3599999999999999E-2</v>
      </c>
      <c r="O95" s="8">
        <v>5.9999999999999995E-4</v>
      </c>
    </row>
    <row r="96" spans="2:15">
      <c r="B96" s="6" t="s">
        <v>292</v>
      </c>
      <c r="C96" s="17" t="s">
        <v>293</v>
      </c>
      <c r="D96" s="18" t="s">
        <v>294</v>
      </c>
      <c r="E96" s="6" t="s">
        <v>273</v>
      </c>
      <c r="F96" s="6"/>
      <c r="G96" s="6" t="s">
        <v>295</v>
      </c>
      <c r="H96" s="6" t="s">
        <v>52</v>
      </c>
      <c r="I96" s="7">
        <v>145.63999999999999</v>
      </c>
      <c r="J96" s="7">
        <v>1214000</v>
      </c>
      <c r="K96" s="7">
        <v>0</v>
      </c>
      <c r="L96" s="7">
        <v>951.59</v>
      </c>
      <c r="M96" s="8">
        <v>1.9519999999999999E-5</v>
      </c>
      <c r="N96" s="8">
        <v>1.4999999999999999E-2</v>
      </c>
      <c r="O96" s="8">
        <v>6.9999999999999999E-4</v>
      </c>
    </row>
    <row r="97" spans="2:15">
      <c r="B97" s="6" t="s">
        <v>296</v>
      </c>
      <c r="C97" s="17" t="s">
        <v>297</v>
      </c>
      <c r="D97" s="18" t="s">
        <v>272</v>
      </c>
      <c r="E97" s="6" t="s">
        <v>273</v>
      </c>
      <c r="F97" s="6"/>
      <c r="G97" s="6" t="s">
        <v>298</v>
      </c>
      <c r="H97" s="6" t="s">
        <v>44</v>
      </c>
      <c r="I97" s="7">
        <v>3747.89</v>
      </c>
      <c r="J97" s="7">
        <v>15194</v>
      </c>
      <c r="K97" s="7">
        <v>0</v>
      </c>
      <c r="L97" s="7">
        <v>2065.41</v>
      </c>
      <c r="M97" s="8">
        <v>3.5999999999999999E-7</v>
      </c>
      <c r="N97" s="8">
        <v>3.2599999999999997E-2</v>
      </c>
      <c r="O97" s="8">
        <v>1.5E-3</v>
      </c>
    </row>
    <row r="98" spans="2:15">
      <c r="B98" s="6" t="s">
        <v>299</v>
      </c>
      <c r="C98" s="17" t="s">
        <v>300</v>
      </c>
      <c r="D98" s="18" t="s">
        <v>301</v>
      </c>
      <c r="E98" s="6" t="s">
        <v>273</v>
      </c>
      <c r="F98" s="6"/>
      <c r="G98" s="6" t="s">
        <v>302</v>
      </c>
      <c r="H98" s="6" t="s">
        <v>47</v>
      </c>
      <c r="I98" s="7">
        <v>3844.16</v>
      </c>
      <c r="J98" s="7">
        <v>9751</v>
      </c>
      <c r="K98" s="7">
        <v>0</v>
      </c>
      <c r="L98" s="7">
        <v>1616.89</v>
      </c>
      <c r="M98" s="8">
        <v>9.9999999999999995E-7</v>
      </c>
      <c r="N98" s="8">
        <v>2.5499999999999998E-2</v>
      </c>
      <c r="O98" s="8">
        <v>1.1000000000000001E-3</v>
      </c>
    </row>
    <row r="99" spans="2:15">
      <c r="B99" s="6" t="s">
        <v>303</v>
      </c>
      <c r="C99" s="17" t="s">
        <v>304</v>
      </c>
      <c r="D99" s="18" t="s">
        <v>294</v>
      </c>
      <c r="E99" s="6" t="s">
        <v>273</v>
      </c>
      <c r="F99" s="6"/>
      <c r="G99" s="6" t="s">
        <v>302</v>
      </c>
      <c r="H99" s="6" t="s">
        <v>57</v>
      </c>
      <c r="I99" s="7">
        <v>31666.66</v>
      </c>
      <c r="J99" s="7">
        <v>18200</v>
      </c>
      <c r="K99" s="7">
        <v>0</v>
      </c>
      <c r="L99" s="7">
        <v>2051.17</v>
      </c>
      <c r="M99" s="8">
        <v>1E-4</v>
      </c>
      <c r="N99" s="8">
        <v>3.2399999999999998E-2</v>
      </c>
      <c r="O99" s="8">
        <v>1.4E-3</v>
      </c>
    </row>
    <row r="100" spans="2:15">
      <c r="B100" s="6" t="s">
        <v>305</v>
      </c>
      <c r="C100" s="17" t="s">
        <v>306</v>
      </c>
      <c r="D100" s="18" t="s">
        <v>272</v>
      </c>
      <c r="E100" s="6" t="s">
        <v>273</v>
      </c>
      <c r="F100" s="6"/>
      <c r="G100" s="6" t="s">
        <v>307</v>
      </c>
      <c r="H100" s="6" t="s">
        <v>44</v>
      </c>
      <c r="I100" s="7">
        <v>63.49</v>
      </c>
      <c r="J100" s="7">
        <v>120</v>
      </c>
      <c r="K100" s="7">
        <v>0</v>
      </c>
      <c r="L100" s="7">
        <v>0.28000000000000003</v>
      </c>
      <c r="M100" s="8">
        <v>2.0259999999999999E-5</v>
      </c>
      <c r="N100" s="8">
        <v>0</v>
      </c>
      <c r="O100" s="8">
        <v>0</v>
      </c>
    </row>
    <row r="101" spans="2:15">
      <c r="B101" s="6" t="s">
        <v>308</v>
      </c>
      <c r="C101" s="17" t="s">
        <v>309</v>
      </c>
      <c r="D101" s="18" t="s">
        <v>289</v>
      </c>
      <c r="E101" s="6" t="s">
        <v>273</v>
      </c>
      <c r="F101" s="6"/>
      <c r="G101" s="6" t="s">
        <v>307</v>
      </c>
      <c r="H101" s="6" t="s">
        <v>45</v>
      </c>
      <c r="I101" s="7">
        <v>7932.68</v>
      </c>
      <c r="J101" s="7">
        <v>405400</v>
      </c>
      <c r="K101" s="7">
        <v>0</v>
      </c>
      <c r="L101" s="7">
        <v>824.46</v>
      </c>
      <c r="M101" s="8">
        <v>5.0100000000000003E-6</v>
      </c>
      <c r="N101" s="8">
        <v>1.2999999999999999E-2</v>
      </c>
      <c r="O101" s="8">
        <v>5.9999999999999995E-4</v>
      </c>
    </row>
    <row r="102" spans="2:15">
      <c r="B102" s="6" t="s">
        <v>310</v>
      </c>
      <c r="C102" s="17" t="s">
        <v>311</v>
      </c>
      <c r="D102" s="18" t="s">
        <v>279</v>
      </c>
      <c r="E102" s="6" t="s">
        <v>273</v>
      </c>
      <c r="F102" s="6"/>
      <c r="G102" s="6" t="s">
        <v>312</v>
      </c>
      <c r="H102" s="6" t="s">
        <v>49</v>
      </c>
      <c r="I102" s="7">
        <v>6446.66</v>
      </c>
      <c r="J102" s="7">
        <v>6259</v>
      </c>
      <c r="K102" s="7">
        <v>0</v>
      </c>
      <c r="L102" s="7">
        <v>1618.67</v>
      </c>
      <c r="M102" s="8">
        <v>5.49E-6</v>
      </c>
      <c r="N102" s="8">
        <v>2.5600000000000001E-2</v>
      </c>
      <c r="O102" s="8">
        <v>1.1000000000000001E-3</v>
      </c>
    </row>
    <row r="103" spans="2:15">
      <c r="B103" s="6" t="s">
        <v>313</v>
      </c>
      <c r="C103" s="17" t="s">
        <v>314</v>
      </c>
      <c r="D103" s="18" t="s">
        <v>282</v>
      </c>
      <c r="E103" s="6" t="s">
        <v>273</v>
      </c>
      <c r="F103" s="6"/>
      <c r="G103" s="6" t="s">
        <v>312</v>
      </c>
      <c r="H103" s="6" t="s">
        <v>44</v>
      </c>
      <c r="I103" s="7">
        <v>0</v>
      </c>
      <c r="J103" s="7">
        <v>3066</v>
      </c>
      <c r="K103" s="7">
        <v>6.88</v>
      </c>
      <c r="L103" s="7">
        <v>6.88</v>
      </c>
      <c r="M103" s="8">
        <v>0</v>
      </c>
      <c r="N103" s="8">
        <v>1E-4</v>
      </c>
      <c r="O103" s="8">
        <v>0</v>
      </c>
    </row>
    <row r="104" spans="2:15">
      <c r="B104" s="6" t="s">
        <v>315</v>
      </c>
      <c r="C104" s="17" t="s">
        <v>316</v>
      </c>
      <c r="D104" s="18" t="s">
        <v>317</v>
      </c>
      <c r="E104" s="6" t="s">
        <v>273</v>
      </c>
      <c r="F104" s="6"/>
      <c r="G104" s="6" t="s">
        <v>312</v>
      </c>
      <c r="H104" s="6" t="s">
        <v>46</v>
      </c>
      <c r="I104" s="7">
        <v>38101</v>
      </c>
      <c r="J104" s="7">
        <v>153.78</v>
      </c>
      <c r="K104" s="7">
        <v>0</v>
      </c>
      <c r="L104" s="7">
        <v>270.75</v>
      </c>
      <c r="M104" s="8">
        <v>3.3400000000000002E-6</v>
      </c>
      <c r="N104" s="8">
        <v>4.3E-3</v>
      </c>
      <c r="O104" s="8">
        <v>2.0000000000000001E-4</v>
      </c>
    </row>
    <row r="105" spans="2:15">
      <c r="B105" s="6" t="s">
        <v>318</v>
      </c>
      <c r="C105" s="17" t="s">
        <v>319</v>
      </c>
      <c r="D105" s="18" t="s">
        <v>279</v>
      </c>
      <c r="E105" s="6" t="s">
        <v>273</v>
      </c>
      <c r="F105" s="6"/>
      <c r="G105" s="6" t="s">
        <v>312</v>
      </c>
      <c r="H105" s="6" t="s">
        <v>49</v>
      </c>
      <c r="I105" s="7">
        <v>17497.240000000002</v>
      </c>
      <c r="J105" s="7">
        <v>1285.2</v>
      </c>
      <c r="K105" s="7">
        <v>0</v>
      </c>
      <c r="L105" s="7">
        <v>902.11</v>
      </c>
      <c r="M105" s="8">
        <v>5.7300000000000002E-6</v>
      </c>
      <c r="N105" s="8">
        <v>1.4200000000000001E-2</v>
      </c>
      <c r="O105" s="8">
        <v>5.9999999999999995E-4</v>
      </c>
    </row>
    <row r="106" spans="2:15">
      <c r="B106" s="6" t="s">
        <v>320</v>
      </c>
      <c r="C106" s="17" t="s">
        <v>321</v>
      </c>
      <c r="D106" s="18" t="s">
        <v>282</v>
      </c>
      <c r="E106" s="6" t="s">
        <v>273</v>
      </c>
      <c r="F106" s="6"/>
      <c r="G106" s="6" t="s">
        <v>322</v>
      </c>
      <c r="H106" s="6" t="s">
        <v>44</v>
      </c>
      <c r="I106" s="7">
        <v>405.42</v>
      </c>
      <c r="J106" s="7">
        <v>912</v>
      </c>
      <c r="K106" s="7">
        <v>0</v>
      </c>
      <c r="L106" s="7">
        <v>13.41</v>
      </c>
      <c r="M106" s="8">
        <v>1.7399999999999999E-5</v>
      </c>
      <c r="N106" s="8">
        <v>2.0000000000000001E-4</v>
      </c>
      <c r="O106" s="8">
        <v>0</v>
      </c>
    </row>
    <row r="107" spans="2:15">
      <c r="B107" s="6" t="s">
        <v>323</v>
      </c>
      <c r="C107" s="17" t="s">
        <v>324</v>
      </c>
      <c r="D107" s="18" t="s">
        <v>272</v>
      </c>
      <c r="E107" s="6" t="s">
        <v>273</v>
      </c>
      <c r="F107" s="6"/>
      <c r="G107" s="6" t="s">
        <v>325</v>
      </c>
      <c r="H107" s="6" t="s">
        <v>44</v>
      </c>
      <c r="I107" s="7">
        <v>3886.82</v>
      </c>
      <c r="J107" s="7">
        <v>13969</v>
      </c>
      <c r="K107" s="7">
        <v>0</v>
      </c>
      <c r="L107" s="7">
        <v>1969.28</v>
      </c>
      <c r="M107" s="8">
        <v>6.6000000000000003E-7</v>
      </c>
      <c r="N107" s="8">
        <v>3.1099999999999999E-2</v>
      </c>
      <c r="O107" s="8">
        <v>1.4E-3</v>
      </c>
    </row>
    <row r="108" spans="2:15">
      <c r="B108" s="6" t="s">
        <v>326</v>
      </c>
      <c r="C108" s="17" t="s">
        <v>327</v>
      </c>
      <c r="D108" s="18" t="s">
        <v>272</v>
      </c>
      <c r="E108" s="6" t="s">
        <v>273</v>
      </c>
      <c r="F108" s="6"/>
      <c r="G108" s="6" t="s">
        <v>325</v>
      </c>
      <c r="H108" s="6" t="s">
        <v>44</v>
      </c>
      <c r="I108" s="7">
        <v>2830.64</v>
      </c>
      <c r="J108" s="7">
        <v>37604</v>
      </c>
      <c r="K108" s="7">
        <v>0</v>
      </c>
      <c r="L108" s="7">
        <v>3860.71</v>
      </c>
      <c r="M108" s="8">
        <v>3.8000000000000001E-7</v>
      </c>
      <c r="N108" s="8">
        <v>6.0999999999999999E-2</v>
      </c>
      <c r="O108" s="8">
        <v>2.7000000000000001E-3</v>
      </c>
    </row>
    <row r="109" spans="2:15">
      <c r="B109" s="6" t="s">
        <v>328</v>
      </c>
      <c r="C109" s="17" t="s">
        <v>329</v>
      </c>
      <c r="D109" s="18" t="s">
        <v>272</v>
      </c>
      <c r="E109" s="6" t="s">
        <v>273</v>
      </c>
      <c r="F109" s="6"/>
      <c r="G109" s="6" t="s">
        <v>330</v>
      </c>
      <c r="H109" s="6" t="s">
        <v>44</v>
      </c>
      <c r="I109" s="7">
        <v>2748.66</v>
      </c>
      <c r="J109" s="7">
        <v>19253</v>
      </c>
      <c r="K109" s="7">
        <v>0</v>
      </c>
      <c r="L109" s="7">
        <v>1919.41</v>
      </c>
      <c r="M109" s="8">
        <v>1.8E-7</v>
      </c>
      <c r="N109" s="8">
        <v>3.0300000000000001E-2</v>
      </c>
      <c r="O109" s="8">
        <v>1.2999999999999999E-3</v>
      </c>
    </row>
    <row r="110" spans="2:15">
      <c r="B110" s="6" t="s">
        <v>331</v>
      </c>
      <c r="C110" s="17" t="s">
        <v>332</v>
      </c>
      <c r="D110" s="18" t="s">
        <v>333</v>
      </c>
      <c r="E110" s="6" t="s">
        <v>273</v>
      </c>
      <c r="F110" s="6"/>
      <c r="G110" s="6" t="s">
        <v>330</v>
      </c>
      <c r="H110" s="6" t="s">
        <v>54</v>
      </c>
      <c r="I110" s="7">
        <v>82110.86</v>
      </c>
      <c r="J110" s="7">
        <v>1</v>
      </c>
      <c r="K110" s="7">
        <v>0</v>
      </c>
      <c r="L110" s="7">
        <v>2.0299999999999998</v>
      </c>
      <c r="M110" s="8">
        <v>1E-4</v>
      </c>
      <c r="N110" s="8">
        <v>0</v>
      </c>
      <c r="O110" s="8">
        <v>0</v>
      </c>
    </row>
    <row r="113" spans="2:8">
      <c r="B113" s="6" t="s">
        <v>132</v>
      </c>
      <c r="C113" s="17"/>
      <c r="D113" s="18"/>
      <c r="E113" s="6"/>
      <c r="F113" s="6"/>
      <c r="G113" s="6"/>
      <c r="H113" s="6"/>
    </row>
    <row r="117" spans="2:8">
      <c r="B117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133</v>
      </c>
    </row>
    <row r="7" spans="2:14" ht="15.75">
      <c r="B7" s="2" t="s">
        <v>334</v>
      </c>
    </row>
    <row r="8" spans="2:14">
      <c r="B8" s="3" t="s">
        <v>85</v>
      </c>
      <c r="C8" s="3" t="s">
        <v>86</v>
      </c>
      <c r="D8" s="3" t="s">
        <v>135</v>
      </c>
      <c r="E8" s="3" t="s">
        <v>87</v>
      </c>
      <c r="F8" s="3" t="s">
        <v>159</v>
      </c>
      <c r="G8" s="3" t="s">
        <v>90</v>
      </c>
      <c r="H8" s="3" t="s">
        <v>138</v>
      </c>
      <c r="I8" s="3" t="s">
        <v>43</v>
      </c>
      <c r="J8" s="3" t="s">
        <v>139</v>
      </c>
      <c r="K8" s="3" t="s">
        <v>93</v>
      </c>
      <c r="L8" s="3" t="s">
        <v>140</v>
      </c>
      <c r="M8" s="3" t="s">
        <v>141</v>
      </c>
      <c r="N8" s="3" t="s">
        <v>142</v>
      </c>
    </row>
    <row r="9" spans="2:14">
      <c r="B9" s="4"/>
      <c r="C9" s="4"/>
      <c r="D9" s="4"/>
      <c r="E9" s="4"/>
      <c r="F9" s="4"/>
      <c r="G9" s="4"/>
      <c r="H9" s="4" t="s">
        <v>145</v>
      </c>
      <c r="I9" s="4" t="s">
        <v>146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335</v>
      </c>
      <c r="C11" s="12"/>
      <c r="D11" s="20"/>
      <c r="E11" s="3"/>
      <c r="F11" s="3"/>
      <c r="G11" s="3"/>
      <c r="H11" s="9">
        <v>34912.46</v>
      </c>
      <c r="K11" s="9">
        <v>7941.58</v>
      </c>
      <c r="M11" s="10">
        <v>1</v>
      </c>
      <c r="N11" s="10">
        <v>5.5999999999999999E-3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336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337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338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339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340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341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131</v>
      </c>
      <c r="C19" s="12"/>
      <c r="D19" s="20"/>
      <c r="E19" s="3"/>
      <c r="F19" s="3"/>
      <c r="G19" s="3"/>
      <c r="H19" s="9">
        <v>34912.46</v>
      </c>
      <c r="K19" s="9">
        <v>7941.58</v>
      </c>
      <c r="M19" s="10">
        <v>1</v>
      </c>
      <c r="N19" s="10">
        <v>5.5999999999999999E-3</v>
      </c>
    </row>
    <row r="20" spans="2:14">
      <c r="B20" s="13" t="s">
        <v>342</v>
      </c>
      <c r="C20" s="14"/>
      <c r="D20" s="21"/>
      <c r="E20" s="13"/>
      <c r="F20" s="13"/>
      <c r="G20" s="13"/>
      <c r="H20" s="15">
        <v>34912.46</v>
      </c>
      <c r="K20" s="15">
        <v>7941.58</v>
      </c>
      <c r="M20" s="16">
        <v>1</v>
      </c>
      <c r="N20" s="16">
        <v>5.5999999999999999E-3</v>
      </c>
    </row>
    <row r="21" spans="2:14">
      <c r="B21" s="6" t="s">
        <v>343</v>
      </c>
      <c r="C21" s="17" t="s">
        <v>344</v>
      </c>
      <c r="D21" s="18" t="s">
        <v>282</v>
      </c>
      <c r="E21" s="6"/>
      <c r="F21" s="6" t="s">
        <v>345</v>
      </c>
      <c r="G21" s="6" t="s">
        <v>44</v>
      </c>
      <c r="H21" s="7">
        <v>13728.01</v>
      </c>
      <c r="I21" s="7">
        <v>8384</v>
      </c>
      <c r="J21" s="7">
        <v>0</v>
      </c>
      <c r="K21" s="7">
        <v>4174.5200000000004</v>
      </c>
      <c r="L21" s="8">
        <v>3.1909999999999998E-5</v>
      </c>
      <c r="M21" s="8">
        <v>0.52569999999999995</v>
      </c>
      <c r="N21" s="8">
        <v>2.8999999999999998E-3</v>
      </c>
    </row>
    <row r="22" spans="2:14">
      <c r="B22" s="6" t="s">
        <v>346</v>
      </c>
      <c r="C22" s="17" t="s">
        <v>347</v>
      </c>
      <c r="D22" s="18" t="s">
        <v>282</v>
      </c>
      <c r="E22" s="6"/>
      <c r="F22" s="6" t="s">
        <v>345</v>
      </c>
      <c r="G22" s="6" t="s">
        <v>44</v>
      </c>
      <c r="H22" s="7">
        <v>18791.439999999999</v>
      </c>
      <c r="I22" s="7">
        <v>3750</v>
      </c>
      <c r="J22" s="7">
        <v>27.48</v>
      </c>
      <c r="K22" s="7">
        <v>2583.36</v>
      </c>
      <c r="L22" s="8">
        <v>5.0000000000000001E-4</v>
      </c>
      <c r="M22" s="8">
        <v>0.32529999999999998</v>
      </c>
      <c r="N22" s="8">
        <v>1.8E-3</v>
      </c>
    </row>
    <row r="23" spans="2:14">
      <c r="B23" s="6" t="s">
        <v>348</v>
      </c>
      <c r="C23" s="17" t="s">
        <v>349</v>
      </c>
      <c r="D23" s="18" t="s">
        <v>282</v>
      </c>
      <c r="E23" s="6"/>
      <c r="F23" s="6" t="s">
        <v>345</v>
      </c>
      <c r="G23" s="6" t="s">
        <v>44</v>
      </c>
      <c r="H23" s="7">
        <v>2393.0100000000002</v>
      </c>
      <c r="I23" s="7">
        <v>13638</v>
      </c>
      <c r="J23" s="7">
        <v>0</v>
      </c>
      <c r="K23" s="7">
        <v>1183.7</v>
      </c>
      <c r="L23" s="8">
        <v>8.1699999999999997E-6</v>
      </c>
      <c r="M23" s="8">
        <v>0.14910000000000001</v>
      </c>
      <c r="N23" s="8">
        <v>8.0000000000000004E-4</v>
      </c>
    </row>
    <row r="24" spans="2:14">
      <c r="B24" s="13" t="s">
        <v>350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340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341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14">
      <c r="B29" s="6" t="s">
        <v>132</v>
      </c>
      <c r="C29" s="17"/>
      <c r="D29" s="18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0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3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133</v>
      </c>
    </row>
    <row r="7" spans="2:15" ht="15.75">
      <c r="B7" s="2" t="s">
        <v>351</v>
      </c>
    </row>
    <row r="8" spans="2:15">
      <c r="B8" s="3" t="s">
        <v>85</v>
      </c>
      <c r="C8" s="3" t="s">
        <v>86</v>
      </c>
      <c r="D8" s="3" t="s">
        <v>135</v>
      </c>
      <c r="E8" s="3" t="s">
        <v>87</v>
      </c>
      <c r="F8" s="3" t="s">
        <v>159</v>
      </c>
      <c r="G8" s="3" t="s">
        <v>88</v>
      </c>
      <c r="H8" s="3" t="s">
        <v>89</v>
      </c>
      <c r="I8" s="3" t="s">
        <v>90</v>
      </c>
      <c r="J8" s="3" t="s">
        <v>138</v>
      </c>
      <c r="K8" s="3" t="s">
        <v>43</v>
      </c>
      <c r="L8" s="3" t="s">
        <v>93</v>
      </c>
      <c r="M8" s="3" t="s">
        <v>140</v>
      </c>
      <c r="N8" s="3" t="s">
        <v>141</v>
      </c>
      <c r="O8" s="3" t="s">
        <v>142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145</v>
      </c>
      <c r="K9" s="4" t="s">
        <v>146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352</v>
      </c>
      <c r="C11" s="12"/>
      <c r="D11" s="20"/>
      <c r="E11" s="3"/>
      <c r="F11" s="3"/>
      <c r="G11" s="3"/>
      <c r="H11" s="3"/>
      <c r="I11" s="3"/>
      <c r="J11" s="9">
        <v>257545.19</v>
      </c>
      <c r="L11" s="9">
        <v>9254.64</v>
      </c>
      <c r="N11" s="10">
        <v>1</v>
      </c>
      <c r="O11" s="10">
        <v>6.4999999999999997E-3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353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354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355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356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131</v>
      </c>
      <c r="C17" s="12"/>
      <c r="D17" s="20"/>
      <c r="E17" s="3"/>
      <c r="F17" s="3"/>
      <c r="G17" s="3"/>
      <c r="H17" s="3"/>
      <c r="I17" s="3"/>
      <c r="J17" s="9">
        <v>257545.19</v>
      </c>
      <c r="L17" s="9">
        <v>9254.64</v>
      </c>
      <c r="N17" s="10">
        <v>1</v>
      </c>
      <c r="O17" s="10">
        <v>6.4999999999999997E-3</v>
      </c>
    </row>
    <row r="18" spans="2:15">
      <c r="B18" s="13" t="s">
        <v>353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357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355</v>
      </c>
      <c r="C20" s="14"/>
      <c r="D20" s="21"/>
      <c r="E20" s="13"/>
      <c r="F20" s="13"/>
      <c r="G20" s="13"/>
      <c r="H20" s="13"/>
      <c r="I20" s="13"/>
      <c r="J20" s="15">
        <v>257545.19</v>
      </c>
      <c r="L20" s="15">
        <v>9254.64</v>
      </c>
      <c r="N20" s="16">
        <v>1</v>
      </c>
      <c r="O20" s="16">
        <v>6.4999999999999997E-3</v>
      </c>
    </row>
    <row r="21" spans="2:15">
      <c r="B21" s="6" t="s">
        <v>358</v>
      </c>
      <c r="C21" s="17" t="s">
        <v>359</v>
      </c>
      <c r="D21" s="18" t="s">
        <v>294</v>
      </c>
      <c r="E21" s="6"/>
      <c r="F21" s="6" t="s">
        <v>345</v>
      </c>
      <c r="G21" s="6" t="s">
        <v>360</v>
      </c>
      <c r="H21" s="6"/>
      <c r="I21" s="6" t="s">
        <v>44</v>
      </c>
      <c r="J21" s="7">
        <v>2078.5100000000002</v>
      </c>
      <c r="K21" s="7">
        <v>22796</v>
      </c>
      <c r="L21" s="7">
        <v>1718.54</v>
      </c>
      <c r="M21" s="8">
        <v>2.0000000000000001E-4</v>
      </c>
      <c r="N21" s="8">
        <v>0.1857</v>
      </c>
      <c r="O21" s="8">
        <v>1.1999999999999999E-3</v>
      </c>
    </row>
    <row r="22" spans="2:15">
      <c r="B22" s="6" t="s">
        <v>361</v>
      </c>
      <c r="C22" s="17" t="s">
        <v>362</v>
      </c>
      <c r="D22" s="18" t="s">
        <v>294</v>
      </c>
      <c r="E22" s="6"/>
      <c r="F22" s="6" t="s">
        <v>345</v>
      </c>
      <c r="G22" s="6" t="s">
        <v>360</v>
      </c>
      <c r="H22" s="6"/>
      <c r="I22" s="6" t="s">
        <v>45</v>
      </c>
      <c r="J22" s="7">
        <v>229.74</v>
      </c>
      <c r="K22" s="7">
        <v>3440600</v>
      </c>
      <c r="L22" s="7">
        <v>202.65</v>
      </c>
      <c r="M22" s="8">
        <v>3.4910000000000003E-5</v>
      </c>
      <c r="N22" s="8">
        <v>2.1899999999999999E-2</v>
      </c>
      <c r="O22" s="8">
        <v>1E-4</v>
      </c>
    </row>
    <row r="23" spans="2:15">
      <c r="B23" s="6" t="s">
        <v>363</v>
      </c>
      <c r="C23" s="17" t="s">
        <v>364</v>
      </c>
      <c r="D23" s="18" t="s">
        <v>294</v>
      </c>
      <c r="E23" s="6"/>
      <c r="F23" s="6" t="s">
        <v>345</v>
      </c>
      <c r="G23" s="6" t="s">
        <v>360</v>
      </c>
      <c r="H23" s="6"/>
      <c r="I23" s="6" t="s">
        <v>49</v>
      </c>
      <c r="J23" s="7">
        <v>3793.32</v>
      </c>
      <c r="K23" s="7">
        <v>4533</v>
      </c>
      <c r="L23" s="7">
        <v>689.8</v>
      </c>
      <c r="M23" s="8">
        <v>3.0580000000000002E-5</v>
      </c>
      <c r="N23" s="8">
        <v>7.4499999999999997E-2</v>
      </c>
      <c r="O23" s="8">
        <v>5.0000000000000001E-4</v>
      </c>
    </row>
    <row r="24" spans="2:15">
      <c r="B24" s="6" t="s">
        <v>365</v>
      </c>
      <c r="C24" s="17" t="s">
        <v>366</v>
      </c>
      <c r="D24" s="18" t="s">
        <v>317</v>
      </c>
      <c r="E24" s="6"/>
      <c r="F24" s="6" t="s">
        <v>345</v>
      </c>
      <c r="G24" s="6" t="s">
        <v>360</v>
      </c>
      <c r="H24" s="6"/>
      <c r="I24" s="6" t="s">
        <v>45</v>
      </c>
      <c r="J24" s="7">
        <v>91339.28</v>
      </c>
      <c r="K24" s="7">
        <v>18064.310000000001</v>
      </c>
      <c r="L24" s="7">
        <v>423.01</v>
      </c>
      <c r="M24" s="8">
        <v>1E-4</v>
      </c>
      <c r="N24" s="8">
        <v>4.5699999999999998E-2</v>
      </c>
      <c r="O24" s="8">
        <v>2.9999999999999997E-4</v>
      </c>
    </row>
    <row r="25" spans="2:15">
      <c r="B25" s="6" t="s">
        <v>367</v>
      </c>
      <c r="C25" s="17" t="s">
        <v>368</v>
      </c>
      <c r="D25" s="18" t="s">
        <v>301</v>
      </c>
      <c r="E25" s="6"/>
      <c r="F25" s="6" t="s">
        <v>345</v>
      </c>
      <c r="G25" s="6" t="s">
        <v>360</v>
      </c>
      <c r="H25" s="6"/>
      <c r="I25" s="6" t="s">
        <v>47</v>
      </c>
      <c r="J25" s="7">
        <v>632.54</v>
      </c>
      <c r="K25" s="7">
        <v>18260</v>
      </c>
      <c r="L25" s="7">
        <v>498.22</v>
      </c>
      <c r="M25" s="8">
        <v>1E-4</v>
      </c>
      <c r="N25" s="8">
        <v>5.3800000000000001E-2</v>
      </c>
      <c r="O25" s="8">
        <v>2.9999999999999997E-4</v>
      </c>
    </row>
    <row r="26" spans="2:15">
      <c r="B26" s="6" t="s">
        <v>369</v>
      </c>
      <c r="C26" s="17" t="s">
        <v>370</v>
      </c>
      <c r="D26" s="18" t="s">
        <v>294</v>
      </c>
      <c r="E26" s="6"/>
      <c r="F26" s="6" t="s">
        <v>345</v>
      </c>
      <c r="G26" s="6" t="s">
        <v>360</v>
      </c>
      <c r="H26" s="6"/>
      <c r="I26" s="6" t="s">
        <v>44</v>
      </c>
      <c r="J26" s="7">
        <v>296.54000000000002</v>
      </c>
      <c r="K26" s="7">
        <v>22865.23</v>
      </c>
      <c r="L26" s="7">
        <v>245.93</v>
      </c>
      <c r="M26" s="8">
        <v>5.0000000000000001E-4</v>
      </c>
      <c r="N26" s="8">
        <v>2.6599999999999999E-2</v>
      </c>
      <c r="O26" s="8">
        <v>2.0000000000000001E-4</v>
      </c>
    </row>
    <row r="27" spans="2:15">
      <c r="B27" s="6" t="s">
        <v>371</v>
      </c>
      <c r="C27" s="17" t="s">
        <v>372</v>
      </c>
      <c r="D27" s="18" t="s">
        <v>294</v>
      </c>
      <c r="E27" s="6"/>
      <c r="F27" s="6" t="s">
        <v>345</v>
      </c>
      <c r="G27" s="6" t="s">
        <v>360</v>
      </c>
      <c r="H27" s="6"/>
      <c r="I27" s="6" t="s">
        <v>44</v>
      </c>
      <c r="J27" s="7">
        <v>16552.150000000001</v>
      </c>
      <c r="K27" s="7">
        <v>2915.06</v>
      </c>
      <c r="L27" s="7">
        <v>1750.05</v>
      </c>
      <c r="M27" s="8">
        <v>1E-4</v>
      </c>
      <c r="N27" s="8">
        <v>0.18909999999999999</v>
      </c>
      <c r="O27" s="8">
        <v>1.1999999999999999E-3</v>
      </c>
    </row>
    <row r="28" spans="2:15">
      <c r="B28" s="6" t="s">
        <v>373</v>
      </c>
      <c r="C28" s="17" t="s">
        <v>374</v>
      </c>
      <c r="D28" s="18" t="s">
        <v>294</v>
      </c>
      <c r="E28" s="6"/>
      <c r="F28" s="6" t="s">
        <v>345</v>
      </c>
      <c r="G28" s="6" t="s">
        <v>360</v>
      </c>
      <c r="H28" s="6"/>
      <c r="I28" s="6" t="s">
        <v>46</v>
      </c>
      <c r="J28" s="7">
        <v>109588.45</v>
      </c>
      <c r="K28" s="7">
        <v>125.07</v>
      </c>
      <c r="L28" s="7">
        <v>633.35</v>
      </c>
      <c r="M28" s="8">
        <v>1E-4</v>
      </c>
      <c r="N28" s="8">
        <v>6.8400000000000002E-2</v>
      </c>
      <c r="O28" s="8">
        <v>4.0000000000000002E-4</v>
      </c>
    </row>
    <row r="29" spans="2:15">
      <c r="B29" s="6" t="s">
        <v>375</v>
      </c>
      <c r="C29" s="17" t="s">
        <v>376</v>
      </c>
      <c r="D29" s="18" t="s">
        <v>294</v>
      </c>
      <c r="E29" s="6"/>
      <c r="F29" s="6" t="s">
        <v>345</v>
      </c>
      <c r="G29" s="6" t="s">
        <v>360</v>
      </c>
      <c r="H29" s="6"/>
      <c r="I29" s="6" t="s">
        <v>44</v>
      </c>
      <c r="J29" s="7">
        <v>10467.76</v>
      </c>
      <c r="K29" s="7">
        <v>1945.65</v>
      </c>
      <c r="L29" s="7">
        <v>738.7</v>
      </c>
      <c r="M29" s="8">
        <v>2.0000000000000001E-4</v>
      </c>
      <c r="N29" s="8">
        <v>7.9799999999999996E-2</v>
      </c>
      <c r="O29" s="8">
        <v>5.0000000000000001E-4</v>
      </c>
    </row>
    <row r="30" spans="2:15">
      <c r="B30" s="6" t="s">
        <v>377</v>
      </c>
      <c r="C30" s="17" t="s">
        <v>378</v>
      </c>
      <c r="D30" s="18" t="s">
        <v>294</v>
      </c>
      <c r="E30" s="6"/>
      <c r="F30" s="6" t="s">
        <v>345</v>
      </c>
      <c r="G30" s="6" t="s">
        <v>360</v>
      </c>
      <c r="H30" s="6"/>
      <c r="I30" s="6" t="s">
        <v>49</v>
      </c>
      <c r="J30" s="7">
        <v>637.89</v>
      </c>
      <c r="K30" s="7">
        <v>16896</v>
      </c>
      <c r="L30" s="7">
        <v>432.36</v>
      </c>
      <c r="M30" s="8">
        <v>4.0000000000000002E-4</v>
      </c>
      <c r="N30" s="8">
        <v>4.6699999999999998E-2</v>
      </c>
      <c r="O30" s="8">
        <v>2.9999999999999997E-4</v>
      </c>
    </row>
    <row r="31" spans="2:15">
      <c r="B31" s="6" t="s">
        <v>379</v>
      </c>
      <c r="C31" s="17" t="s">
        <v>380</v>
      </c>
      <c r="D31" s="18" t="s">
        <v>294</v>
      </c>
      <c r="E31" s="6"/>
      <c r="F31" s="6" t="s">
        <v>345</v>
      </c>
      <c r="G31" s="6" t="s">
        <v>360</v>
      </c>
      <c r="H31" s="6"/>
      <c r="I31" s="6" t="s">
        <v>44</v>
      </c>
      <c r="J31" s="7">
        <v>21318.26</v>
      </c>
      <c r="K31" s="7">
        <v>2212.8000000000002</v>
      </c>
      <c r="L31" s="7">
        <v>1710.97</v>
      </c>
      <c r="M31" s="8">
        <v>4.0000000000000002E-4</v>
      </c>
      <c r="N31" s="8">
        <v>0.18490000000000001</v>
      </c>
      <c r="O31" s="8">
        <v>1.1999999999999999E-3</v>
      </c>
    </row>
    <row r="32" spans="2:15">
      <c r="B32" s="6" t="s">
        <v>381</v>
      </c>
      <c r="C32" s="17" t="s">
        <v>382</v>
      </c>
      <c r="D32" s="18" t="s">
        <v>294</v>
      </c>
      <c r="E32" s="6"/>
      <c r="F32" s="6" t="s">
        <v>345</v>
      </c>
      <c r="G32" s="6" t="s">
        <v>360</v>
      </c>
      <c r="H32" s="6"/>
      <c r="I32" s="6" t="s">
        <v>45</v>
      </c>
      <c r="J32" s="7">
        <v>610.75</v>
      </c>
      <c r="K32" s="7">
        <v>1348111</v>
      </c>
      <c r="L32" s="7">
        <v>211.08</v>
      </c>
      <c r="M32" s="8">
        <v>2.0000000000000001E-4</v>
      </c>
      <c r="N32" s="8">
        <v>2.2800000000000001E-2</v>
      </c>
      <c r="O32" s="8">
        <v>1E-4</v>
      </c>
    </row>
    <row r="33" spans="2:15">
      <c r="B33" s="13" t="s">
        <v>340</v>
      </c>
      <c r="C33" s="14"/>
      <c r="D33" s="21"/>
      <c r="E33" s="13"/>
      <c r="F33" s="13"/>
      <c r="G33" s="13"/>
      <c r="H33" s="13"/>
      <c r="I33" s="13"/>
      <c r="J33" s="15">
        <v>0</v>
      </c>
      <c r="L33" s="15">
        <v>0</v>
      </c>
      <c r="N33" s="16">
        <v>0</v>
      </c>
      <c r="O33" s="16">
        <v>0</v>
      </c>
    </row>
    <row r="36" spans="2:15">
      <c r="B36" s="6" t="s">
        <v>132</v>
      </c>
      <c r="C36" s="17"/>
      <c r="D36" s="18"/>
      <c r="E36" s="6"/>
      <c r="F36" s="6"/>
      <c r="G36" s="6"/>
      <c r="H36" s="6"/>
      <c r="I36" s="6"/>
    </row>
    <row r="40" spans="2:15">
      <c r="B40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133</v>
      </c>
    </row>
    <row r="7" spans="2:12" ht="15.75">
      <c r="B7" s="2" t="s">
        <v>383</v>
      </c>
    </row>
    <row r="8" spans="2:12">
      <c r="B8" s="3" t="s">
        <v>85</v>
      </c>
      <c r="C8" s="3" t="s">
        <v>86</v>
      </c>
      <c r="D8" s="3" t="s">
        <v>135</v>
      </c>
      <c r="E8" s="3" t="s">
        <v>159</v>
      </c>
      <c r="F8" s="3" t="s">
        <v>90</v>
      </c>
      <c r="G8" s="3" t="s">
        <v>138</v>
      </c>
      <c r="H8" s="3" t="s">
        <v>43</v>
      </c>
      <c r="I8" s="3" t="s">
        <v>93</v>
      </c>
      <c r="J8" s="3" t="s">
        <v>140</v>
      </c>
      <c r="K8" s="3" t="s">
        <v>141</v>
      </c>
      <c r="L8" s="3" t="s">
        <v>142</v>
      </c>
    </row>
    <row r="9" spans="2:12">
      <c r="B9" s="4"/>
      <c r="C9" s="4"/>
      <c r="D9" s="4"/>
      <c r="E9" s="4"/>
      <c r="F9" s="4"/>
      <c r="G9" s="4" t="s">
        <v>145</v>
      </c>
      <c r="H9" s="4" t="s">
        <v>146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384</v>
      </c>
      <c r="C11" s="12"/>
      <c r="D11" s="20"/>
      <c r="E11" s="3"/>
      <c r="F11" s="3"/>
      <c r="G11" s="9">
        <v>1102</v>
      </c>
      <c r="I11" s="9">
        <v>0.35</v>
      </c>
      <c r="K11" s="10">
        <v>1</v>
      </c>
      <c r="L11" s="10">
        <v>0</v>
      </c>
    </row>
    <row r="12" spans="2:12">
      <c r="B12" s="3" t="s">
        <v>385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386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163</v>
      </c>
      <c r="C14" s="12"/>
      <c r="D14" s="20"/>
      <c r="E14" s="3"/>
      <c r="F14" s="3"/>
      <c r="G14" s="9">
        <v>1102</v>
      </c>
      <c r="I14" s="9">
        <v>0.35</v>
      </c>
      <c r="K14" s="10">
        <v>1</v>
      </c>
      <c r="L14" s="10">
        <v>0</v>
      </c>
    </row>
    <row r="15" spans="2:12">
      <c r="B15" s="13" t="s">
        <v>387</v>
      </c>
      <c r="C15" s="14"/>
      <c r="D15" s="21"/>
      <c r="E15" s="13"/>
      <c r="F15" s="13"/>
      <c r="G15" s="15">
        <v>1102</v>
      </c>
      <c r="I15" s="15">
        <v>0.35</v>
      </c>
      <c r="K15" s="16">
        <v>1</v>
      </c>
      <c r="L15" s="16">
        <v>0</v>
      </c>
    </row>
    <row r="16" spans="2:12">
      <c r="B16" s="6" t="s">
        <v>388</v>
      </c>
      <c r="C16" s="17" t="s">
        <v>389</v>
      </c>
      <c r="D16" s="18" t="s">
        <v>272</v>
      </c>
      <c r="E16" s="6" t="s">
        <v>390</v>
      </c>
      <c r="F16" s="6" t="s">
        <v>44</v>
      </c>
      <c r="G16" s="7">
        <v>364</v>
      </c>
      <c r="H16" s="7">
        <v>3.2</v>
      </c>
      <c r="I16" s="7">
        <v>0.04</v>
      </c>
      <c r="J16" s="8">
        <v>1.26E-6</v>
      </c>
      <c r="K16" s="8">
        <v>0.1191</v>
      </c>
      <c r="L16" s="8">
        <v>0</v>
      </c>
    </row>
    <row r="17" spans="2:12">
      <c r="B17" s="6" t="s">
        <v>391</v>
      </c>
      <c r="C17" s="17" t="s">
        <v>392</v>
      </c>
      <c r="D17" s="18" t="s">
        <v>282</v>
      </c>
      <c r="E17" s="6" t="s">
        <v>393</v>
      </c>
      <c r="F17" s="6" t="s">
        <v>44</v>
      </c>
      <c r="G17" s="7">
        <v>266</v>
      </c>
      <c r="H17" s="7">
        <v>10.53</v>
      </c>
      <c r="I17" s="7">
        <v>0.1</v>
      </c>
      <c r="J17" s="8">
        <v>0</v>
      </c>
      <c r="K17" s="8">
        <v>0.28639999999999999</v>
      </c>
      <c r="L17" s="8">
        <v>0</v>
      </c>
    </row>
    <row r="18" spans="2:12">
      <c r="B18" s="6" t="s">
        <v>394</v>
      </c>
      <c r="C18" s="17" t="s">
        <v>395</v>
      </c>
      <c r="D18" s="18" t="s">
        <v>272</v>
      </c>
      <c r="E18" s="6" t="s">
        <v>393</v>
      </c>
      <c r="F18" s="6" t="s">
        <v>44</v>
      </c>
      <c r="G18" s="7">
        <v>252</v>
      </c>
      <c r="H18" s="7">
        <v>6.49</v>
      </c>
      <c r="I18" s="7">
        <v>0.06</v>
      </c>
      <c r="J18" s="8">
        <v>1.859E-5</v>
      </c>
      <c r="K18" s="8">
        <v>0.16719999999999999</v>
      </c>
      <c r="L18" s="8">
        <v>0</v>
      </c>
    </row>
    <row r="19" spans="2:12">
      <c r="B19" s="6" t="s">
        <v>396</v>
      </c>
      <c r="C19" s="17" t="s">
        <v>397</v>
      </c>
      <c r="D19" s="18" t="s">
        <v>272</v>
      </c>
      <c r="E19" s="6" t="s">
        <v>393</v>
      </c>
      <c r="F19" s="6" t="s">
        <v>44</v>
      </c>
      <c r="G19" s="7">
        <v>220</v>
      </c>
      <c r="H19" s="7">
        <v>19</v>
      </c>
      <c r="I19" s="7">
        <v>0.15</v>
      </c>
      <c r="J19" s="8">
        <v>8.6799999999999999E-6</v>
      </c>
      <c r="K19" s="8">
        <v>0.42730000000000001</v>
      </c>
      <c r="L19" s="8">
        <v>0</v>
      </c>
    </row>
    <row r="22" spans="2:12">
      <c r="B22" s="6" t="s">
        <v>132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2024-02-07T09:04:20Z</dcterms:created>
  <dcterms:modified xsi:type="dcterms:W3CDTF">2024-02-07T14:41:31Z</dcterms:modified>
</cp:coreProperties>
</file>