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3A8A78B8-3395-4CE4-A7C5-DF7B80F4E599}" xr6:coauthVersionLast="36" xr6:coauthVersionMax="36" xr10:uidLastSave="{00000000-0000-0000-0000-000000000000}"/>
  <bookViews>
    <workbookView xWindow="0" yWindow="0" windowWidth="28800" windowHeight="11970" xr2:uid="{C8ED8457-3338-4CE2-A429-E309ABBB6FA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<sst xmlns="http://schemas.openxmlformats.org/spreadsheetml/2006/main" count="73" uniqueCount="51">
  <si>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</si>
  <si>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חיסכון לילד לחוסכים המעדיפים סיכון בינוני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</si>
  <si>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</si>
  <si>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</si>
  <si>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</si>
  <si>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</si>
  <si>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</si>
  <si>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</si>
  <si>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</si>
  <si>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</si>
  <si>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50%-60%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</si>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</sst>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3857F2D-9E38-4788-A5E6-04401BDEE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FFF760-DC72-4340-BA6A-E4BF26DB3FB4}" name="WebTBL" displayName="WebTBL" ref="B4:G20" totalsRowShown="0" headerRowDxfId="10" dataDxfId="8" headerRowBorderDxfId="9" tableBorderDxfId="7" totalsRowBorderDxfId="6">
  <autoFilter ref="B4:G20" xr:uid="{FEA5D77E-7C39-4385-AAA5-1FE55A3669B1}"/>
  <tableColumns count="6">
    <tableColumn id="1" xr3:uid="{1F48EAB7-1F93-4D9F-BEE8-8F7D877E541E}" name="אפיק השקעה" dataDxfId="5"/>
    <tableColumn id="2" xr3:uid="{5076A53F-C5E4-4CFD-A76C-565413A3D47F}" name="שיעור החשיפה בפועל ליום  31/12/2023*" dataDxfId="4"/>
    <tableColumn id="3" xr3:uid="{C7F2224A-67F0-4B71-B8DC-7449EC455F8C}" name="שיעור החשיפה צפוי לשנת 2024" dataDxfId="3"/>
    <tableColumn id="4" xr3:uid="{4C506309-2FC1-4F65-9376-E0AF9904BB96}" name="טווח סטייה" dataDxfId="2" dataCellStyle="Percent"/>
    <tableColumn id="5" xr3:uid="{25C37CE6-8AFD-450E-930F-B69FA11D4FBD}" name="גבולות שיעור החשיפה הצפויה" dataDxfId="1" dataCellStyle="Percent"/>
    <tableColumn id="6" xr3:uid="{808F2E66-B140-41BF-84E4-22FCA59C2D0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911C4-9A6E-454E-92C5-15E22AA1EA6A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0.52280000000000004</v>
      </c>
      <c r="D5" s="7">
        <v>0.55000000000000004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2.46E-2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0.49840000000000001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2.1000000000000001E-2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3.2899999999999999E-2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2.8199999999999999E-2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1.49E-2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-7.3000000000000001E-3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2.35E-2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2.1899999999999999E-2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7.4000000000000003E-3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48</v>
      </c>
      <c r="C18" s="7">
        <f>SUM(C4:C17)</f>
        <v>1.1882999999999999</v>
      </c>
      <c r="D18" s="7">
        <f>SUM(D4:D17)</f>
        <v>1.5000000000000004</v>
      </c>
      <c r="E18" s="8"/>
      <c r="F18" s="9"/>
      <c r="G18" s="10"/>
    </row>
    <row r="19" spans="2:7" x14ac:dyDescent="0.2">
      <c r="B19" s="6" t="s">
        <v>39</v>
      </c>
      <c r="C19" s="7">
        <v>0.25779999999999997</v>
      </c>
      <c r="D19" s="7">
        <v>0.22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43</v>
      </c>
      <c r="C25" s="16"/>
      <c r="D25" s="16"/>
      <c r="E25"/>
      <c r="F25"/>
    </row>
    <row r="26" spans="2:7" x14ac:dyDescent="0.2">
      <c r="B26" s="17" t="s">
        <v>44</v>
      </c>
    </row>
    <row r="27" spans="2:7" x14ac:dyDescent="0.2">
      <c r="B27" t="s">
        <v>45</v>
      </c>
    </row>
    <row r="28" spans="2:7" x14ac:dyDescent="0.2">
      <c r="B28" t="s">
        <v>46</v>
      </c>
    </row>
    <row r="29" spans="2:7" x14ac:dyDescent="0.2">
      <c r="B29" s="20" t="s">
        <v>47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49</v>
      </c>
      <c r="C31" s="21"/>
      <c r="D31" s="21"/>
      <c r="E31" s="22"/>
      <c r="F31" s="22"/>
      <c r="G31" s="23"/>
    </row>
    <row r="32" spans="2:7" x14ac:dyDescent="0.2">
      <c r="B32" s="24" t="s">
        <v>50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231658A6-EF8D-4683-8D14-86381EC1475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2024-06-20T10:30:00Z</dcterms:created>
  <dcterms:modified xsi:type="dcterms:W3CDTF">2024-06-30T08:28:10Z</dcterms:modified>
</cp:coreProperties>
</file>