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2C4B0A92-9237-45F4-9488-F64CD25CCB95}" xr6:coauthVersionLast="47" xr6:coauthVersionMax="47" xr10:uidLastSave="{00000000-0000-0000-0000-000000000000}"/>
  <bookViews>
    <workbookView xWindow="28680" yWindow="-120" windowWidth="29040" windowHeight="15720" xr2:uid="{9E06A6D6-FDF1-4982-9E8B-F670486DCF43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<sst xmlns="http://schemas.openxmlformats.org/spreadsheetml/2006/main" count="74" uniqueCount="54">
  <si>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</si>
  <si>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השתלמות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</si>
  <si>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</si>
  <si>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</si>
  <si>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</si>
  <si>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</si>
  <si>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</si>
  <si>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</si>
  <si>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</si>
  <si>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</si>
  <si>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33%-43%</t>
  </si>
  <si>
    <t>67%-מדד אג"ח ממשלתיות כללי,
 33%-ICE BOfA 10Y US TREASURY INDEX</t>
  </si>
  <si>
    <t>השקעה באג"ח ממשלתי עד שנה</t>
  </si>
  <si>
    <t>18%-28%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</si>
  <si>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</si>
  <si>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</si>
  <si>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</si>
  <si>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</si>
  <si>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</si>
  <si>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</si>
  <si>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</si>
  <si>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</si>
  <si>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</si>
  <si>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</si>
  <si>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</si>
  <si>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</si>
  <si>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</si>
  <si>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</si>
  <si>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</si>
  <si>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</si>
  <si>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</si>
  <si>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</si>
  <si>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</si>
  <si>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</si>
  <si>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</si>
  <si>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</si>
  <si>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</si>
  <si>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</si>
  <si>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</si>
  <si>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</si>
  <si>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</si>
  <si>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</si>
  <si>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</si>
  <si>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</si>
  <si>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</si>
  <si>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</si>
  <si>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</si>
  <si>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</si>
  <si>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</si>
  <si>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</si>
  <si>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מ-32% ל-38.37%</t>
  </si>
  <si>
    <t>שיעור החשיפה להשקעה באג"ח ממשלתי עד שנה שונה מ-41% ל-23%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</si>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</sst>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FAC1E220-1D5B-4D1B-8F4B-EF48146B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B11E02-034D-41B1-839C-ED1D4630EA5D}" name="WebTBL" displayName="WebTBL" ref="A3:F18" totalsRowShown="0" headerRowDxfId="10" dataDxfId="8" headerRowBorderDxfId="9" tableBorderDxfId="7" totalsRowBorderDxfId="6">
  <autoFilter ref="A3:F18" xr:uid="{CA64A3DD-9F89-47AD-BF3B-D2EBBDB12B7F}"/>
  <tableColumns count="6">
    <tableColumn id="1" xr3:uid="{0302B3F8-6CBC-45BE-966C-C9BF9EAA9158}" name="אפיק השקעה" dataDxfId="5"/>
    <tableColumn id="2" xr3:uid="{9F2E0127-B2C2-4C9E-9584-892AAE2F3EDE}" name="שיעור החשיפה בפועל ליום  31/12/2024*" dataDxfId="4"/>
    <tableColumn id="3" xr3:uid="{DD5FF1A3-6EE2-4E91-924A-E87CDDC2E93C}" name="שיעור החשיפה צפוי לשנת 2025" dataDxfId="3"/>
    <tableColumn id="4" xr3:uid="{314318DA-A9DE-4A20-ABE5-8A253D6549EF}" name="טווח סטייה" dataDxfId="2" dataCellStyle="Percent"/>
    <tableColumn id="5" xr3:uid="{EF26869C-6E17-4723-BBE3-8F52AE6C7C84}" name="גבולות שיעור החשיפה הצפויה" dataDxfId="1" dataCellStyle="Percent"/>
    <tableColumn id="6" xr3:uid="{3CB2ABA6-420E-4CA3-80EF-2B03DC31086C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722F-1A2D-4425-B35D-354F33064703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0.38369999999999999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0.23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1.18E-2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0.4657</v>
      </c>
      <c r="C7" s="9">
        <v>0.46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7.1000000000000004E-3</v>
      </c>
      <c r="C9" s="8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1.9099999999999999E-2</v>
      </c>
      <c r="C10" s="9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8.8999999999999999E-3</v>
      </c>
      <c r="C11" s="9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7.1999999999999998E-3</v>
      </c>
      <c r="C13" s="9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2.5999999999999999E-3</v>
      </c>
      <c r="C14" s="9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3.0999999999999999E-3</v>
      </c>
      <c r="C15" s="8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0.52549999999999997</v>
      </c>
      <c r="C16" s="8">
        <f>SUM(C3:C15)</f>
        <v>1.5337000000000003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0.2344</v>
      </c>
      <c r="C17" s="9">
        <v>0.22</v>
      </c>
      <c r="D17" s="10" t="s">
        <v>16</v>
      </c>
      <c r="E17" s="11" t="s">
        <v>40</v>
      </c>
      <c r="F17" s="12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93F18D78-BF0D-4C98-9EF6-E0D9CD3CDB8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2025-09-21T15:13:31Z</dcterms:created>
  <dcterms:modified xsi:type="dcterms:W3CDTF">2025-10-26T07:44:07Z</dcterms:modified>
</cp:coreProperties>
</file>