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עד 60\"/>
    </mc:Choice>
  </mc:AlternateContent>
  <xr:revisionPtr revIDLastSave="0" documentId="8_{3030674E-2C08-4B9F-B57D-CEF9ECBA20F0}" xr6:coauthVersionLast="36" xr6:coauthVersionMax="36" xr10:uidLastSave="{00000000-0000-0000-0000-000000000000}"/>
  <bookViews>
    <workbookView xWindow="0" yWindow="0" windowWidth="28800" windowHeight="11970" xr2:uid="{4404A685-6391-4A09-8861-A79A606B1FA4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<sst xmlns="http://schemas.openxmlformats.org/spreadsheetml/2006/main" count="66" uniqueCount="52">
  <si>
    <t xml:space="preserve">מדיניות השקעה של ועדת השקעות לשנת 2022 עבור קופה </t>
  </si>
  <si>
    <t>אלטשולר שחם פנסיה מקיפה לבני 50-60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</si>
  <si>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</si>
  <si>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</si>
  <si>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</si>
  <si>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</si>
  <si>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</si>
  <si>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</si>
  <si>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</si>
  <si>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</si>
  <si>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</si>
  <si>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</si>
  <si>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</si>
  <si>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</si>
  <si>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</si>
  <si>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</si>
  <si>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</si>
  <si>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</si>
  <si>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</si>
  <si>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</si>
  <si>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</si>
  <si>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</si>
  <si>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</si>
  <si>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</si>
  <si>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</si>
  <si>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</si>
  <si>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</si>
  <si>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</si>
  <si>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</si>
  <si>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</si>
  <si>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</si>
  <si>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</si>
  <si>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</si>
  <si>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</si>
  <si>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</si>
  <si>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</si>
  <si>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</si>
  <si>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</si>
  <si>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</si>
  <si>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</si>
  <si>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</si>
  <si>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</si>
  <si>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</si>
  <si>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</si>
  <si>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מיועדות עודכן ל-</t>
  </si>
  <si>
    <t xml:space="preserve">מדד ייחוס לאפיק אגח קונצרני שונה מ </t>
  </si>
  <si>
    <t>תל בונד 20 - 56%
US Corp 7-10 Yrs. - 44%</t>
  </si>
  <si>
    <t>ל- תל בונד 20 - 50%
 Bloomberg Global Aggregate Corporate . - 50%</t>
  </si>
  <si>
    <t xml:space="preserve">מדד ייחוס לאפיק מניות שונה מ </t>
  </si>
  <si>
    <t xml:space="preserve">מדד מניות כללי- 39%
MSCI WORLD- 61%
</t>
  </si>
  <si>
    <t xml:space="preserve">ל-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</si>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</sst>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6C5DB0DA-7265-4164-89EA-48B3C7727321}"/>
    <cellStyle name="Normal 3" xfId="3" xr:uid="{55513586-9C6F-47BF-A4CB-AA875AF1C9DB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89BE44D-2AF7-4E8A-85F7-5FDB3FF5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B9C460-47B9-49DE-9F08-1DD8ACCB9B95}" name="WebTBL" displayName="WebTBL" ref="B3:G15" totalsRowShown="0" headerRowDxfId="10" dataDxfId="8" headerRowBorderDxfId="9" tableBorderDxfId="7" totalsRowBorderDxfId="6">
  <autoFilter ref="B3:G15" xr:uid="{A30D7692-0D5D-40D9-896B-1AA0A91D1A8D}"/>
  <tableColumns count="6">
    <tableColumn id="1" xr3:uid="{24ADCB70-5372-4E95-908A-F4C5C846D291}" name="אפיק השקעה" dataDxfId="5"/>
    <tableColumn id="2" xr3:uid="{437490D1-571E-4EB5-8927-58963DEEBBE7}" name="שיעור חשיפה ליום 31/12/21" dataDxfId="4"/>
    <tableColumn id="3" xr3:uid="{E2A5C384-524C-400F-BD76-FB11DCCDDF09}" name="שיעור חשיפה צפוי לשנת 2022" dataDxfId="3" dataCellStyle="Percent"/>
    <tableColumn id="4" xr3:uid="{BC4BB418-27D0-4837-9D59-BD456DAAC1D6}" name="סטייה אפשרית" dataDxfId="2" dataCellStyle="Percent"/>
    <tableColumn id="6" xr3:uid="{86C8ABE2-A079-43F0-A1C3-E60F6964A99A}" name="גבולות שיעור החשיפה הצפויה" dataDxfId="1"/>
    <tableColumn id="7" xr3:uid="{610519CD-9E67-417C-B3F2-4C6CE1169658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DC98-F17D-4854-A6E8-24CD3159C48B}">
  <sheetPr codeName="גיליון3"/>
  <dimension ref="B1:J41"/>
  <sheetViews>
    <sheetView showGridLines="0" rightToLeft="1" tabSelected="1" zoomScale="85" zoomScaleNormal="85" workbookViewId="0">
      <selection activeCell="F20" sqref="F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0.28999999999999998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0.03</v>
      </c>
      <c r="D6" s="11">
        <v>0.06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0.51</v>
      </c>
      <c r="D7" s="11">
        <v>0.48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25</v>
      </c>
      <c r="C9" s="10">
        <v>0.01</v>
      </c>
      <c r="D9" s="11">
        <v>0.05</v>
      </c>
      <c r="E9" s="12" t="s">
        <v>9</v>
      </c>
      <c r="F9" s="13" t="s">
        <v>23</v>
      </c>
      <c r="G9" s="14" t="s">
        <v>26</v>
      </c>
    </row>
    <row r="10" spans="2:10" s="8" customFormat="1" x14ac:dyDescent="0.2">
      <c r="B10" s="9" t="s">
        <v>27</v>
      </c>
      <c r="C10" s="10">
        <v>0.01</v>
      </c>
      <c r="D10" s="11">
        <v>0.05</v>
      </c>
      <c r="E10" s="12" t="s">
        <v>9</v>
      </c>
      <c r="F10" s="13" t="s">
        <v>23</v>
      </c>
      <c r="G10" s="14" t="s">
        <v>28</v>
      </c>
    </row>
    <row r="11" spans="2:10" s="8" customFormat="1" ht="22.5" x14ac:dyDescent="0.2">
      <c r="B11" s="9" t="s">
        <v>29</v>
      </c>
      <c r="C11" s="10">
        <v>0.14000000000000001</v>
      </c>
      <c r="D11" s="11">
        <v>0.14000000000000001</v>
      </c>
      <c r="E11" s="12" t="s">
        <v>9</v>
      </c>
      <c r="F11" s="13" t="s">
        <v>30</v>
      </c>
      <c r="G11" s="14" t="s">
        <v>24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32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33</v>
      </c>
      <c r="C14" s="10">
        <f>SUM(C4:C13)</f>
        <v>1.2800000000000002</v>
      </c>
      <c r="D14" s="11">
        <f>SUM(D4:D13)</f>
        <v>1.5100000000000002</v>
      </c>
      <c r="E14" s="12"/>
      <c r="F14" s="13"/>
      <c r="G14" s="14"/>
    </row>
    <row r="15" spans="2:10" s="8" customFormat="1" x14ac:dyDescent="0.2">
      <c r="B15" s="15" t="s">
        <v>34</v>
      </c>
      <c r="C15" s="16">
        <v>0.15</v>
      </c>
      <c r="D15" s="17">
        <v>0.16</v>
      </c>
      <c r="E15" s="18" t="s">
        <v>16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51</v>
      </c>
      <c r="C24" s="24"/>
    </row>
    <row r="25" spans="2:7" x14ac:dyDescent="0.2">
      <c r="B25" s="26" t="s">
        <v>41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42</v>
      </c>
      <c r="C27" s="32"/>
      <c r="D27" s="32"/>
      <c r="E27" s="32"/>
      <c r="F27" s="33"/>
      <c r="G27" s="30"/>
    </row>
    <row r="28" spans="2:7" x14ac:dyDescent="0.2">
      <c r="B28" s="31" t="s">
        <v>43</v>
      </c>
      <c r="C28" s="32"/>
      <c r="D28" s="32"/>
      <c r="E28" s="32"/>
      <c r="F28" s="33"/>
      <c r="G28" s="30"/>
    </row>
    <row r="29" spans="2:7" x14ac:dyDescent="0.2">
      <c r="B29" s="39" t="s">
        <v>44</v>
      </c>
      <c r="C29" s="32"/>
      <c r="D29" s="32"/>
      <c r="E29" s="32"/>
      <c r="F29" s="33"/>
      <c r="G29" s="30"/>
    </row>
    <row r="30" spans="2:7" x14ac:dyDescent="0.2">
      <c r="B30" s="34" t="s">
        <v>14</v>
      </c>
      <c r="C30" s="32"/>
      <c r="D30" s="32"/>
      <c r="E30" s="32"/>
      <c r="F30" s="35"/>
      <c r="G30" s="30"/>
    </row>
    <row r="31" spans="2:7" x14ac:dyDescent="0.2">
      <c r="B31" s="40" t="s">
        <v>45</v>
      </c>
      <c r="C31" s="32"/>
      <c r="D31" s="32"/>
      <c r="E31" s="32"/>
      <c r="F31" s="35"/>
    </row>
    <row r="32" spans="2:7" ht="28.5" x14ac:dyDescent="0.2">
      <c r="B32" s="41" t="s">
        <v>46</v>
      </c>
      <c r="C32" s="32"/>
      <c r="D32" s="32"/>
      <c r="E32" s="32"/>
      <c r="F32" s="35"/>
    </row>
    <row r="33" spans="2:6" ht="57" x14ac:dyDescent="0.2">
      <c r="B33" s="41" t="s">
        <v>47</v>
      </c>
      <c r="C33" s="32"/>
      <c r="D33" s="32"/>
      <c r="E33" s="32"/>
      <c r="F33" s="35"/>
    </row>
    <row r="34" spans="2:6" x14ac:dyDescent="0.2">
      <c r="B34" s="40" t="s">
        <v>48</v>
      </c>
      <c r="C34" s="32"/>
      <c r="D34" s="32"/>
      <c r="E34" s="32"/>
      <c r="F34" s="35"/>
    </row>
    <row r="35" spans="2:6" ht="42.75" x14ac:dyDescent="0.2">
      <c r="B35" s="41" t="s">
        <v>49</v>
      </c>
      <c r="C35" s="32"/>
      <c r="D35" s="32"/>
      <c r="E35" s="32"/>
      <c r="F35" s="35"/>
    </row>
    <row r="36" spans="2:6" ht="57" x14ac:dyDescent="0.2">
      <c r="B36" s="41" t="s">
        <v>50</v>
      </c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D53413FC-04D8-408E-88E0-B76E406FD399}"/>
    <hyperlink ref="B24" r:id="rId2" display="https://bit.ly/3ihYb0L" xr:uid="{108AB331-8DAA-48ED-AB01-C087E27FFF6A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2022-09-18T09:22:28Z</dcterms:created>
  <dcterms:modified xsi:type="dcterms:W3CDTF">2023-11-14T07:19:30Z</dcterms:modified>
</cp:coreProperties>
</file>