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בינוני\"/>
    </mc:Choice>
  </mc:AlternateContent>
  <xr:revisionPtr revIDLastSave="0" documentId="8_{5D639E88-98D3-4EE8-A492-5C52CA1621E4}" xr6:coauthVersionLast="36" xr6:coauthVersionMax="36" xr10:uidLastSave="{00000000-0000-0000-0000-000000000000}"/>
  <bookViews>
    <workbookView xWindow="0" yWindow="0" windowWidth="28800" windowHeight="11400" xr2:uid="{BF059E9A-396E-471C-8944-5095681EDB7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<sst xmlns="http://schemas.openxmlformats.org/spreadsheetml/2006/main" count="51" uniqueCount="40">
  <si>
    <t>חסכון לכל ילד בינוני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</si>
  <si>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</si>
  <si>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</si>
  <si>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</si>
  <si>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</si>
  <si>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</si>
  <si>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46%-56%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</si>
  <si>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</si>
  <si>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</si>
  <si>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</si>
  <si>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</si>
  <si>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</si>
  <si>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</si>
  <si>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</si>
  <si>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</si>
  <si>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</si>
  <si>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</si>
  <si>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</si>
  <si>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</si>
  <si>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</si>
  <si>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</si>
  <si>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</si>
  <si>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</si>
  <si>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מ-46% ל-51%</t>
  </si>
  <si>
    <t>שיעור החשיפה לאפיק מניות שונה מ-45% ל-44%</t>
  </si>
  <si>
    <t>שיעור החשיפה לחשיפה למט"ח שונה מ-16% ל-20%</t>
  </si>
  <si>
    <t>טווח סטייה</t>
  </si>
  <si>
    <t>היקף הנכסים הלא סחירים במסלול לא יעלה על 30% מסך הנכסים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</si>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</sst>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38</xdr:row>
      <xdr:rowOff>0</xdr:rowOff>
    </xdr:from>
    <xdr:to>
      <xdr:col>7</xdr:col>
      <xdr:colOff>434911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F1D0DC6-84AD-4CE3-AA9B-F7B49C375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12395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64E8C7-1ECB-4D56-8D3F-DAD6FA766A11}" name="WebTBL" displayName="WebTBL" ref="B3:G13" totalsRowShown="0" headerRowDxfId="10" dataDxfId="8" headerRowBorderDxfId="9" tableBorderDxfId="7" totalsRowBorderDxfId="6" dataCellStyle="Percent">
  <autoFilter ref="B3:G13" xr:uid="{A7E2B714-96EB-42A9-B44C-36545D6FCCB1}"/>
  <tableColumns count="6">
    <tableColumn id="1" xr3:uid="{D85A16F2-C955-4A3E-A3A2-E21C3993C43D}" name="אפיק השקעה" dataDxfId="5"/>
    <tableColumn id="2" xr3:uid="{1DDAD15D-0244-457D-9780-1834B17DDF0A}" name="שיעור חשיפה ליום 31/12/22 *" dataDxfId="4"/>
    <tableColumn id="3" xr3:uid="{AB83EE36-8127-4163-85A7-E8D915E7D2AF}" name="שיעור חשיפה צפוי לשנת 2023" dataDxfId="3" dataCellStyle="Percent"/>
    <tableColumn id="4" xr3:uid="{01B02FAB-921F-4941-B955-1EB1970AA44B}" name="טווח סטייה" dataDxfId="2" dataCellStyle="Percent"/>
    <tableColumn id="5" xr3:uid="{6492BDD3-31CF-4BDE-B747-11AF129BAE4C}" name="גבולות שיעור החשיפה הצפויה" dataDxfId="1" dataCellStyle="Percent"/>
    <tableColumn id="6" xr3:uid="{0B5E2EA8-7A3E-4D52-AFAE-B43C850D440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301C-5BDD-4015-9624-F0BB16068C9A}">
  <sheetPr codeName="גיליון3"/>
  <dimension ref="B1:J37"/>
  <sheetViews>
    <sheetView showGridLines="0" rightToLeft="1" tabSelected="1" zoomScale="85" zoomScaleNormal="85" workbookViewId="0">
      <selection activeCell="F19" sqref="F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36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37</v>
      </c>
      <c r="D3" s="4" t="s">
        <v>2</v>
      </c>
      <c r="E3" s="5" t="s">
        <v>26</v>
      </c>
      <c r="F3" s="5" t="s">
        <v>3</v>
      </c>
      <c r="G3" s="6" t="s">
        <v>4</v>
      </c>
    </row>
    <row r="4" spans="2:10" x14ac:dyDescent="0.2">
      <c r="B4" s="7" t="s">
        <v>34</v>
      </c>
      <c r="C4" s="31">
        <v>0.51229999999999998</v>
      </c>
      <c r="D4" s="32">
        <v>0.51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35</v>
      </c>
      <c r="C5" s="31">
        <v>4.1599999999999998E-2</v>
      </c>
      <c r="D5" s="32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28</v>
      </c>
      <c r="C6" s="31">
        <v>0.40629999999999999</v>
      </c>
      <c r="D6" s="32">
        <v>0.44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29</v>
      </c>
      <c r="C7" s="31">
        <v>2.0000000000000001E-4</v>
      </c>
      <c r="D7" s="32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30</v>
      </c>
      <c r="C8" s="31">
        <v>6.3200000000000006E-2</v>
      </c>
      <c r="D8" s="32">
        <v>0.05</v>
      </c>
      <c r="E8" s="10" t="s">
        <v>5</v>
      </c>
      <c r="F8" s="10" t="s">
        <v>13</v>
      </c>
      <c r="G8" s="9" t="s">
        <v>15</v>
      </c>
    </row>
    <row r="9" spans="2:10" x14ac:dyDescent="0.2">
      <c r="B9" s="7" t="s">
        <v>31</v>
      </c>
      <c r="C9" s="31">
        <v>3.7999999999999999E-2</v>
      </c>
      <c r="D9" s="32">
        <v>0.05</v>
      </c>
      <c r="E9" s="8" t="s">
        <v>5</v>
      </c>
      <c r="F9" s="8" t="s">
        <v>13</v>
      </c>
      <c r="G9" s="9" t="s">
        <v>16</v>
      </c>
    </row>
    <row r="10" spans="2:10" x14ac:dyDescent="0.2">
      <c r="B10" s="7" t="s">
        <v>32</v>
      </c>
      <c r="C10" s="31">
        <v>5.9999999999999995E-4</v>
      </c>
      <c r="D10" s="32">
        <v>0.05</v>
      </c>
      <c r="E10" s="10" t="s">
        <v>5</v>
      </c>
      <c r="F10" s="10" t="s">
        <v>13</v>
      </c>
      <c r="G10" s="9"/>
    </row>
    <row r="11" spans="2:10" ht="28.5" x14ac:dyDescent="0.2">
      <c r="B11" s="7" t="s">
        <v>33</v>
      </c>
      <c r="C11" s="31">
        <v>6.3E-2</v>
      </c>
      <c r="D11" s="32">
        <v>0.05</v>
      </c>
      <c r="E11" s="10" t="s">
        <v>5</v>
      </c>
      <c r="F11" s="10" t="s">
        <v>13</v>
      </c>
      <c r="G11" s="9"/>
    </row>
    <row r="12" spans="2:10" x14ac:dyDescent="0.2">
      <c r="B12" s="7" t="s">
        <v>17</v>
      </c>
      <c r="C12" s="31">
        <f>SUM(C4:C11)</f>
        <v>1.1251999999999998</v>
      </c>
      <c r="D12" s="32">
        <f>SUM(D4:D11)</f>
        <v>1.2600000000000002</v>
      </c>
      <c r="E12" s="10"/>
      <c r="F12" s="10"/>
      <c r="G12" s="9"/>
    </row>
    <row r="13" spans="2:10" x14ac:dyDescent="0.2">
      <c r="B13" s="11" t="s">
        <v>18</v>
      </c>
      <c r="C13" s="33">
        <v>0.20300000000000001</v>
      </c>
      <c r="D13" s="34">
        <v>0.2</v>
      </c>
      <c r="E13" s="12" t="s">
        <v>8</v>
      </c>
      <c r="F13" s="12" t="s">
        <v>19</v>
      </c>
      <c r="G13" s="13" t="s">
        <v>20</v>
      </c>
    </row>
    <row r="15" spans="2:10" x14ac:dyDescent="0.2">
      <c r="B15" s="30" t="s">
        <v>38</v>
      </c>
    </row>
    <row r="16" spans="2:10" s="14" customFormat="1" ht="15" x14ac:dyDescent="0.25">
      <c r="B16" s="29" t="s">
        <v>27</v>
      </c>
      <c r="C16"/>
      <c r="D16"/>
      <c r="E16"/>
      <c r="F16"/>
      <c r="G16"/>
      <c r="H16"/>
    </row>
    <row r="17" spans="2:7" ht="15" x14ac:dyDescent="0.2">
      <c r="B17" s="15" t="s">
        <v>21</v>
      </c>
    </row>
    <row r="19" spans="2:7" ht="15" x14ac:dyDescent="0.2">
      <c r="B19" s="15" t="s">
        <v>39</v>
      </c>
    </row>
    <row r="20" spans="2:7" x14ac:dyDescent="0.2">
      <c r="B20" s="16" t="s">
        <v>22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23</v>
      </c>
      <c r="C23" s="22"/>
      <c r="D23" s="22"/>
      <c r="E23" s="22"/>
      <c r="F23" s="23"/>
      <c r="G23" s="20"/>
    </row>
    <row r="24" spans="2:7" x14ac:dyDescent="0.2">
      <c r="B24" s="21" t="s">
        <v>24</v>
      </c>
      <c r="C24" s="22"/>
      <c r="D24" s="22"/>
      <c r="E24" s="22"/>
      <c r="F24" s="23"/>
      <c r="G24" s="20"/>
    </row>
    <row r="25" spans="2:7" x14ac:dyDescent="0.2">
      <c r="B25" s="21" t="s">
        <v>25</v>
      </c>
      <c r="C25" s="22"/>
      <c r="D25" s="22"/>
      <c r="E25" s="22"/>
      <c r="F25" s="23"/>
      <c r="G25" s="20"/>
    </row>
    <row r="26" spans="2:7" x14ac:dyDescent="0.2">
      <c r="B26" s="24"/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633F5527-3F26-48B2-B7F7-578D18CCA33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2023-01-03T11:32:03Z</dcterms:created>
  <dcterms:modified xsi:type="dcterms:W3CDTF">2023-11-15T08:44:48Z</dcterms:modified>
</cp:coreProperties>
</file>